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00" windowHeight="7248" activeTab="0"/>
  </bookViews>
  <sheets>
    <sheet name="Apr-Jun2013" sheetId="1" r:id="rId1"/>
  </sheets>
  <definedNames>
    <definedName name="_xlnm._FilterDatabase" localSheetId="0" hidden="1">'Apr-Jun2013'!$A$1:$I$1827</definedName>
    <definedName name="_xlnm.Print_Area" localSheetId="0">'Apr-Jun2013'!$A$1:$I$1827</definedName>
    <definedName name="_xlnm.Print_Titles" localSheetId="0">'Apr-Jun2013'!$1:$1</definedName>
  </definedNames>
  <calcPr fullCalcOnLoad="1"/>
</workbook>
</file>

<file path=xl/sharedStrings.xml><?xml version="1.0" encoding="utf-8"?>
<sst xmlns="http://schemas.openxmlformats.org/spreadsheetml/2006/main" count="7214" uniqueCount="2421">
  <si>
    <t>CRACKER GLDFSH CHS 300-.75Z PEPPFM</t>
  </si>
  <si>
    <t>PIZZA CHS 5" RND 60-5.43Z MAX</t>
  </si>
  <si>
    <t>RAVIOLI CHS JMBO CKD CN 10# BERNI</t>
  </si>
  <si>
    <t>YOGURT PLAIN FF 6-32Z DANN</t>
  </si>
  <si>
    <t>TURKEY HAM CANAD STYL 8-3.125# JENNO</t>
  </si>
  <si>
    <t>SPICE CINN-MAPL SPRINKLE 29Z TRDE</t>
  </si>
  <si>
    <t>RAVIOLI CHS JMBO CKD 4-3# BERNI</t>
  </si>
  <si>
    <t>PIZZA 3X8 FLTBRD WGRAIN PEPP 96-5.95Z</t>
  </si>
  <si>
    <t>POLISH S/S AERO 6-16Z ARRAY</t>
  </si>
  <si>
    <t>CLEANER GLASS AERO 6-19Z ARRAY</t>
  </si>
  <si>
    <t>CLEANER OVEN &amp; GRILL AERO 6-18Z ARRAY</t>
  </si>
  <si>
    <t>DISINFCT CLNR FOAM 6-19Z ARRAY</t>
  </si>
  <si>
    <t>SAUCE ENCHILADA 4-1GAL GRSZ</t>
  </si>
  <si>
    <t>FLAVORING VANILLA IMIT 1-QT KE</t>
  </si>
  <si>
    <t>MAYONNAISE PKT 204-3/8Z HELM</t>
  </si>
  <si>
    <t>MILK SOY VAN ASEP SILK 18-8Z</t>
  </si>
  <si>
    <t>MILK SOY CHOC ASEP 18-8Z SILK</t>
  </si>
  <si>
    <t>FRUIT SAL TROP IN JCE 6-10 GFS</t>
  </si>
  <si>
    <t>SEASONING A/P HERB NO SALT 13Z TRDE</t>
  </si>
  <si>
    <t>SEASONING GARLIC BREAD 20Z TRDE</t>
  </si>
  <si>
    <t>PIZZA BKFST BGL SAUS IW 96-2.6Z</t>
  </si>
  <si>
    <t>CHIX BRST HOT &amp; SPICY FC 75-3.2Z TYS</t>
  </si>
  <si>
    <t>CEREAL KIX BERRY BWL 96-.69Z GENM</t>
  </si>
  <si>
    <t>DISINFCT SPRY QUAT TB 6-32FLZ ARRAY</t>
  </si>
  <si>
    <t>CRACKER CLUB PC PKG 300-2CT KEEB</t>
  </si>
  <si>
    <t>CHIP TORTL TRI-COLOR STRIP 10-1#SGRFD</t>
  </si>
  <si>
    <t>BUN HAMB MINI SLCD 2.5" 10-24CT GFS</t>
  </si>
  <si>
    <t>SAUSAGE LNK CKD SKNLS .8Z 12# GFS</t>
  </si>
  <si>
    <t>CONT FM 3CMPT 9" 200CT ENVIROFM</t>
  </si>
  <si>
    <t>SAUSAGE PTY CKD 1.5Z 12# GFS</t>
  </si>
  <si>
    <t>SAUSAGE PTY CKD 2Z 12# GFS</t>
  </si>
  <si>
    <t>CHEESE FETA CRUMBLES 4-2.5# SALADENA</t>
  </si>
  <si>
    <t>PAN COAT SPRAY 6-17Z KE</t>
  </si>
  <si>
    <t>TORTILLA SHELL SAL 10" BK 24-6 AZTECA</t>
  </si>
  <si>
    <t>MILK PWD INST FF 50# MMPA</t>
  </si>
  <si>
    <t>CUP FM 6Z 6J6 40-25 DART</t>
  </si>
  <si>
    <t>CROUTON MULTIGR CHS GARL 10-2# GFS</t>
  </si>
  <si>
    <t>LINER CAN CLR 55GAL 16MIC 8-25 ARRY</t>
  </si>
  <si>
    <t>CUP FM 8Z 8J8 40-25 DART</t>
  </si>
  <si>
    <t>CUP FM 4Z 4J4 20-50 DART</t>
  </si>
  <si>
    <t>CHEESE MOZZ 3% SHRD FTHR 4-5# PG</t>
  </si>
  <si>
    <t>SAUSAGE PTY CKD 128-1.25Z JIMMY</t>
  </si>
  <si>
    <t>CAKE MIX DEVILS FOOD CHOC 6-5# GILST</t>
  </si>
  <si>
    <t>SEASONING SALT 15-40Z LAWR</t>
  </si>
  <si>
    <t>CAKE MIX WHT 6-5# GILST</t>
  </si>
  <si>
    <t>CARROT STIX C/C 4-3# RSS MRKN</t>
  </si>
  <si>
    <t>CAKE MIX YEL 6-5# GILST</t>
  </si>
  <si>
    <t>BROWNIE MIX 6-5# GILST</t>
  </si>
  <si>
    <t>BREADSTICK PRETZEL SFT 72-2.4Z J&amp;J</t>
  </si>
  <si>
    <t>CUP PRTN SOUFF PPR 4Z 20-250 SOLO</t>
  </si>
  <si>
    <t>SAUCE GEN TSO 4-.5GAL ASIAN</t>
  </si>
  <si>
    <t>SAUCE GARL SESM 4-.5GAL ASIAN</t>
  </si>
  <si>
    <t>BEEF PTY JUICY CATL 60-4Z GFS</t>
  </si>
  <si>
    <t>APRON PLAS ECON WHT 100CT HNDG</t>
  </si>
  <si>
    <t>CEREAL FRSTD MINI WHE CHOC 96CT</t>
  </si>
  <si>
    <t>BROTH BF NAT 12-32FLZ PACNAT</t>
  </si>
  <si>
    <t>FILM CUTTER BX 12"X2000' 1CT GFS</t>
  </si>
  <si>
    <t>FILM CUTTER BX 18"X2000' 1CT GFS</t>
  </si>
  <si>
    <t>FISH POPCORN MSC .2Z 10# TRID</t>
  </si>
  <si>
    <t>BROOM CORN W/NAT HNDL 1CT ARRAY</t>
  </si>
  <si>
    <t>MUSTARD YELLOW PREP 4-1GAL CRWNCOLL</t>
  </si>
  <si>
    <t>APRON POLY PLAIN WHT 100CT GFS</t>
  </si>
  <si>
    <t>JUICE TOMATO 100% 8-46FLZ HV</t>
  </si>
  <si>
    <t>TORTILLA HNY WHEAT 12" 6-12 GRSZ</t>
  </si>
  <si>
    <t>CEREAL ASST FAV CUP 60CT KELL</t>
  </si>
  <si>
    <t>DRINK RASPB ICE RTD 24-16FLZ CRYSLT</t>
  </si>
  <si>
    <t>LEMONADE RTD 24-16FLZ CRYSLT</t>
  </si>
  <si>
    <t>APPLES SLCD 6-10 6.5# W/P GFS</t>
  </si>
  <si>
    <t>MUFFIN CHOC CHP IW 96-2.25Z OTIS</t>
  </si>
  <si>
    <t>MUFFIN BAN NUT IW 96-2.25Z OTIS</t>
  </si>
  <si>
    <t>MUFFIN BLUEB IW 96-2.25Z OTIS</t>
  </si>
  <si>
    <t>ORANGES MAND WHL L/S 6-10 GFS</t>
  </si>
  <si>
    <t>KETCHUP FCY CUPS 250-1Z RED GOLD</t>
  </si>
  <si>
    <t>FRUIT MIXED DCD L/S 6-10 GFS</t>
  </si>
  <si>
    <t>PEAS &amp; CARROT DCD 6-10 GFS</t>
  </si>
  <si>
    <t>PEAS SWT 4SV 6-10 GFS</t>
  </si>
  <si>
    <t>POTATO SLCD 6-10 GFS</t>
  </si>
  <si>
    <t>POTATO GRANULES NO MILK 6-5.75# GFS</t>
  </si>
  <si>
    <t>POTATO GRANULES W/MLK 6-5.31# GFS</t>
  </si>
  <si>
    <t>POTATO SCALLOPED CLASSIC 6-2.25#BAMER</t>
  </si>
  <si>
    <t>POTATO AUGRATIN CLASSIC 6-2.25# BAMER</t>
  </si>
  <si>
    <t>POTATO DCD 6-10 GFS</t>
  </si>
  <si>
    <t>POTATO WHL LARGE 60-80CT 6-10 GFS</t>
  </si>
  <si>
    <t>POTATO SWT CUT 40-55CT L/S 6-10 GFS</t>
  </si>
  <si>
    <t>BEAN GREEN CUT FNCY 6-10 GFS</t>
  </si>
  <si>
    <t>BEAN KIDNEY RED LT 6-10 GFS</t>
  </si>
  <si>
    <t>BEAN LIMA MED 6-10 GFS</t>
  </si>
  <si>
    <t>BEAN PORK &amp; NAVY 6-10 GFS</t>
  </si>
  <si>
    <t>CARROT DCD 6-10 GFS</t>
  </si>
  <si>
    <t>CARROT SLCD MED 6-10 GFS</t>
  </si>
  <si>
    <t>JUICE APPLE 100% FRSH 72-4FLZ SNCUP</t>
  </si>
  <si>
    <t>JUICE ORNG 100% FRSH 72-4FLZ SNCUP</t>
  </si>
  <si>
    <t>JUICE GRAPE 100% FRSH 72-4FLZ SNCUP</t>
  </si>
  <si>
    <t>CORN WHL KERNEL FCY GRADE 6-10 GFS</t>
  </si>
  <si>
    <t>JUICE ORNG/PINEAP 100% 72-4FLZ SNCUP</t>
  </si>
  <si>
    <t>ENTREE MACAR &amp; CHS WGRAIN 6-5#</t>
  </si>
  <si>
    <t>VEGETABLES MXD 6-10 GFS</t>
  </si>
  <si>
    <t>BEAN GRT NORTHR 6-10 GFS</t>
  </si>
  <si>
    <t>BROCCOLI SPEARS 12-2# GFS</t>
  </si>
  <si>
    <t>BROCCOLI CUTS 12-2.5# GFS</t>
  </si>
  <si>
    <t>CORN CUT SUPER SWT 12-2.5# GFS</t>
  </si>
  <si>
    <t>CORN COB EARS LITTLE 2.75" 96CT GFS</t>
  </si>
  <si>
    <t>VEG MIXED 12-2.5# GFS</t>
  </si>
  <si>
    <t>PEAS GREEN 12-2.5# GFS</t>
  </si>
  <si>
    <t>PEAS &amp; CARROT 12-2.5# GFS</t>
  </si>
  <si>
    <t>FRIES 1/2" C/C LNG PREM 6-5# GFS</t>
  </si>
  <si>
    <t>EGG WHL MIX CRTN FZ 6-5# GFS</t>
  </si>
  <si>
    <t>TRAY PPR FOOD 4Z 4-250 BSKTWV DOPC</t>
  </si>
  <si>
    <t>TRAY PPR FOOD 6Z 4-250 BSKTWV DOPC</t>
  </si>
  <si>
    <t>TRAY PPR FOOD 8Z 4-250 BSKTWV DOPC</t>
  </si>
  <si>
    <t>BEEF PTY CHARB CN 136-2.40Z ZART</t>
  </si>
  <si>
    <t>APPLESAUCE NAT 72-4Z GFS</t>
  </si>
  <si>
    <t>CHIX NUGGET BRD FC 2-5# TYS</t>
  </si>
  <si>
    <t>TURKEY BRST 8-10# B/I 4-9#AVG GFS</t>
  </si>
  <si>
    <t>TURKEY TOM WHL RAW FZ 2-20# GFS</t>
  </si>
  <si>
    <t>TRAY PPR FOOD 4Z 4-250 TRMPH</t>
  </si>
  <si>
    <t>TRAY PPR FOOD 6Z 4-250 TRMPH</t>
  </si>
  <si>
    <t>TRAY PPR FOOD 8Z 4-250 TRMPH</t>
  </si>
  <si>
    <t>TRAY PPR FOOD 1# 4-250 TRMPH</t>
  </si>
  <si>
    <t>TRAY PPR FOOD 2# 4-250 TRMPH</t>
  </si>
  <si>
    <t>TRAY PPR FOOD 3# 2-250 TRMPH</t>
  </si>
  <si>
    <t>TRAY PPR FOOD 5# 4-125 TRMPH</t>
  </si>
  <si>
    <t>CARTON FREN FRY 5Z MED 4-250CT TRMPH</t>
  </si>
  <si>
    <t>PASTRY POP-TART WGRAIN STRAWB 72-2CT</t>
  </si>
  <si>
    <t>PASTRY POP-TART WGRAIN CINN 72-2CT</t>
  </si>
  <si>
    <t>BAR CEREAL RICE KRISPIE MXD BRY 4-24</t>
  </si>
  <si>
    <t>CRACKER GRHM ELF CHOC 150-1Z KEEB</t>
  </si>
  <si>
    <t>BACON CKD SAND 3-100CT FAST N EASY</t>
  </si>
  <si>
    <t>SOUR CREAM CUP 100-1Z PAULY</t>
  </si>
  <si>
    <t>BOLOGNA BEEF DELI SLCD 6-2# GFS</t>
  </si>
  <si>
    <t>FRIES 1/2" C/C 6-5# SIMPL</t>
  </si>
  <si>
    <t>BISCUIT BTRMLK WGRAIN 6-25CT BKCHEF</t>
  </si>
  <si>
    <t>SPICE ONION POWDER 19Z TRDE</t>
  </si>
  <si>
    <t>PANCAKE MINI BLUEBERRY 72-2.82Z EGGO</t>
  </si>
  <si>
    <t>PANCAKE MINI MAPLE 72-2.82Z EGGO</t>
  </si>
  <si>
    <t>GELATIN CUP ORNG/STRAWB 48-3.5Z</t>
  </si>
  <si>
    <t>TOMATO GRAPE SWT 10#</t>
  </si>
  <si>
    <t>CONT FM 3CMPT LRG 150CT PCTV</t>
  </si>
  <si>
    <t>BEEF STK PHLL FAST BRKAWAY 40-4Z ADV</t>
  </si>
  <si>
    <t>TOWEL DISH MULTI-STRIPE 15X26 12 KE</t>
  </si>
  <si>
    <t>HOLDER POT RND 8" NATURAL 1CT KE</t>
  </si>
  <si>
    <t>SAUCE STEAK PKT 200-.5OZ A-1</t>
  </si>
  <si>
    <t>CEREAL COCOA PUFFS 4-35Z GENM</t>
  </si>
  <si>
    <t>CEREAL TRIX 4-32Z GENM</t>
  </si>
  <si>
    <t>SAUCE MARINARA DIPN CUP 100-1Z GFS</t>
  </si>
  <si>
    <t>CHIX TNDR BRD HMSTYL PEPR 2-5# TYS</t>
  </si>
  <si>
    <t>CHIX POPCORN BRD BIG TIME 2-5# TYS</t>
  </si>
  <si>
    <t>RICE MIX LNG GRAIN &amp; WLD 6-36Z UBEN</t>
  </si>
  <si>
    <t>DONUT RNG HMSTYL YST RSD 84-2.1Z RICH</t>
  </si>
  <si>
    <t>FRUIT SAL TROP CUP 36-4Z DOLE</t>
  </si>
  <si>
    <t>BLEACH GERMICIDAL LIQ 6-1GAL ARRAY</t>
  </si>
  <si>
    <t>SAUCE PIZZA FZ DIPN 140-1.25Z RCHSPK</t>
  </si>
  <si>
    <t>SNACK CHIP BKD VAR PK LSSV 2-30 FRITO</t>
  </si>
  <si>
    <t>PIZZA 4X6 CHS PREBKD 96-5Z MAX</t>
  </si>
  <si>
    <t>PIZZA 4X6 PEPP PREBKD 96-5.6Z MAX</t>
  </si>
  <si>
    <t>PIZZA CHS STFD CRST PREBK 72CT MAX</t>
  </si>
  <si>
    <t>PIZZA PEPP STFD CRST PREBK 72CT MAX</t>
  </si>
  <si>
    <t>PIZZA SAUS STFD CRST PREBK 72CT MAX</t>
  </si>
  <si>
    <t>PORK CHOP BNLS CC 4Z 10# DCM</t>
  </si>
  <si>
    <t>SAUCE CHS CUP CHED 140-3Z LOL</t>
  </si>
  <si>
    <t>SAUCE CHS CHED POUCH 6-106Z COMM</t>
  </si>
  <si>
    <t>JUICE APPLE 100% FZ 72-4FLZ SNCUP</t>
  </si>
  <si>
    <t>JUICE ORNG 100% FZ 72-4FLZ SNCUP</t>
  </si>
  <si>
    <t>JUICE GRAPE 100% 72-4FLZ SNCUP</t>
  </si>
  <si>
    <t>DRESSING HNY MSTRD CUP 120-1Z LTHSE</t>
  </si>
  <si>
    <t>DRESSING HNY MSTRD PKT 102-1Z LTHSE</t>
  </si>
  <si>
    <t>DRINK LEM LIME ALLSTAR 24-12FLZ GATOR</t>
  </si>
  <si>
    <t>DRINK ICE PNCH ALLSTAR 24-12FLZ GATOR</t>
  </si>
  <si>
    <t>DRINK BERRY ALLSTAR 24-12FLZ GATOR</t>
  </si>
  <si>
    <t>SAUSAGE LNK CKD MAPL .8Z 10# JDF</t>
  </si>
  <si>
    <t>MAYONNAISE LT REDC CAL 200-12GM PPI</t>
  </si>
  <si>
    <t>CRACKER RITZ BITS PNUT BTR 4-12CT NAB</t>
  </si>
  <si>
    <t>LINER CAN BLK 55-60GAL 1.5 10-10 ARRY</t>
  </si>
  <si>
    <t>SAUCE BBQ CUP DUNK 250-1Z REDG</t>
  </si>
  <si>
    <t>POTATO TATER TOTS 6-5# OREI</t>
  </si>
  <si>
    <t>SAUCE CHS CHED MILD 6-10 MI PUEBLO</t>
  </si>
  <si>
    <t>DOUGH BISC GARL &amp; CHS 210-1.20Z</t>
  </si>
  <si>
    <t>WRAP PPR/FOIL 10.5X13" YEL 4-500</t>
  </si>
  <si>
    <t>FRANKS TURKEY CN 8/# 4-5# KE</t>
  </si>
  <si>
    <t>JUICE 100% MXD BRY 40-125ML A&amp;E</t>
  </si>
  <si>
    <t>SAUCE SPAGHETTI 6-10 GFS</t>
  </si>
  <si>
    <t>WATER LEM SPRNG 4-6CT FRT2O</t>
  </si>
  <si>
    <t>WATER STRAWB SPRNG 4-6CT 16Z FRT2O</t>
  </si>
  <si>
    <t>WATER RASPB SPRNG 4-6CT 16Z FRT2O</t>
  </si>
  <si>
    <t>RICE BRN PERFECTED 25# UBEN</t>
  </si>
  <si>
    <t>BAR GRANOLA CHOC CHIP 12-8CT QUAK</t>
  </si>
  <si>
    <t>BREADSTICK CHS STFD 5" 192-1.93 MXSTX</t>
  </si>
  <si>
    <t>PIZZA CHS SMRT 50/50 72-4.61Z GALAXY</t>
  </si>
  <si>
    <t>GLOVE POLY MED TEXTRA 10-100CT FDHND</t>
  </si>
  <si>
    <t>PICKLE DILL SLCD HAMB 4-1GAL GFS</t>
  </si>
  <si>
    <t>PICKLE DILL SLCD HAMB 1/8" 5GAL GFS</t>
  </si>
  <si>
    <t>CHIX TNDR KRISP&amp;KRUNCHY432-1.13Z COMM</t>
  </si>
  <si>
    <t>CHIX STIX FC 1344-.36Z COMM</t>
  </si>
  <si>
    <t>CHIX STRP FAJT FC 277-2.3Z COMM</t>
  </si>
  <si>
    <t>CHIX TNDR HOT &amp; SPCY FC 432-1.1Z COMM</t>
  </si>
  <si>
    <t>CHIX PTY HOT &amp; SPCY FC 150-3.23Z COMM</t>
  </si>
  <si>
    <t>CHIX DCD 1/2" WHT/DARK 40# COMM</t>
  </si>
  <si>
    <t>CHIX PTY HMSTYL FC 105-3.952Z COMM</t>
  </si>
  <si>
    <t>CHIX CHNK HMSTYL FC 535-.78Z COMM</t>
  </si>
  <si>
    <t>ENTREE MACAR &amp; CHS 6-5# LOL</t>
  </si>
  <si>
    <t>FRENCH TST MINI BRY IW 72-2.64Z PILLS</t>
  </si>
  <si>
    <t>FRENCH TST MINI CINN IW 72-2.64Z</t>
  </si>
  <si>
    <t>PUNCH CITRUS 24-6.75FLZ SUNYD</t>
  </si>
  <si>
    <t>SAUCE CHS CHED SHRP 6-10 GFS</t>
  </si>
  <si>
    <t>PIZZA 4" PEPP RND 72-4.56Z SCHWN</t>
  </si>
  <si>
    <t>MUFFIN CINN STRUSL WGRAIN 72-1.8Z GFS</t>
  </si>
  <si>
    <t>MUFFIN CHOC WGRAIN 1.8Z 3-24CT GFS</t>
  </si>
  <si>
    <t>MUFFIN BLUEB WGRAIN 1.8Z 3-24CT GFS</t>
  </si>
  <si>
    <t>MUFFIN BANANA WGRAIN 72-1.8Z GFS</t>
  </si>
  <si>
    <t>KETCHUP CAN 29% XTHK 6-10 GFS</t>
  </si>
  <si>
    <t>CHIX BRST GRLLD CKD 3Z 2-5# TYS</t>
  </si>
  <si>
    <t>BREADSTICK WGRAIN 1.31Z 10-20CT</t>
  </si>
  <si>
    <t>WAFFLE STIX WGRAIN 144-1.1Z BELCHEF</t>
  </si>
  <si>
    <t>DOUGH BISC STHRN STYL 216-2.2Z GFS</t>
  </si>
  <si>
    <t>PIZZA 16" CHS WGRAIN 3-3CT BIG DADDY</t>
  </si>
  <si>
    <t>ORANGES MAND BRKN L/S 6-10 GFS</t>
  </si>
  <si>
    <t>OATMEAL INST IND SRV HOT 48-1Z QUAK</t>
  </si>
  <si>
    <t>LETTUCE SALAD TINY CHOP 45/55 4-5#</t>
  </si>
  <si>
    <t>SPREAD SUNFLWR SD 160-1.5Z SUNBUTTER</t>
  </si>
  <si>
    <t>FRENCH BRD WGRAIN 50/50 CHS 60-5.2Z</t>
  </si>
  <si>
    <t>FRENCH BRD WGRAIN GARL CHS 60-4.55Z</t>
  </si>
  <si>
    <t>FRENCH BRD WGRAIN PEPP 60-5.19Z TONY</t>
  </si>
  <si>
    <t>NOVELTY FZ BAR JCE BLUE RASP 100MINMD</t>
  </si>
  <si>
    <t>PIZZA BKFST SAUS&amp;GRVY 128-3Z TONY</t>
  </si>
  <si>
    <t>FRANKS BEEF &amp; PORK RLLR 8/# 2-5# GFS</t>
  </si>
  <si>
    <t>FLOUR WHL WHEAT STONE GRND 50# BAYST</t>
  </si>
  <si>
    <t>YEAST INST 20-1# LESAFFRE</t>
  </si>
  <si>
    <t>PUDDING CUP VAN 48-3.5Z SWSMS</t>
  </si>
  <si>
    <t>PUDDING CUP CHOC 48-3.5Z SWSMS</t>
  </si>
  <si>
    <t>PANCAKE 144CT 1.2Z MBTRWR</t>
  </si>
  <si>
    <t>PANCAKE BTRMLK WGRAIN 144-1.3Z BKCRFT</t>
  </si>
  <si>
    <t>PICKLE DILL CHP HAMB 3.5GAL GFS</t>
  </si>
  <si>
    <t>BEAN PINTO PREWASHED DRY 3-10# GFS</t>
  </si>
  <si>
    <t>POLLOCK BRD RECT O/R CN 10# ICLNDC</t>
  </si>
  <si>
    <t>POLLOCK BRD NUG 1Z O/R CN 10# ICLNDC</t>
  </si>
  <si>
    <t>POLLOCK BRD SCRODDLE 1.5Z CN 10#</t>
  </si>
  <si>
    <t>FRIES 1/4" SS 6-6# PENN</t>
  </si>
  <si>
    <t>SAND GRLLD CHS WGRAIN BULK 72-4.25Z</t>
  </si>
  <si>
    <t>STIR FRY KIT ORANGE CHIX 10-56Z SCHWN</t>
  </si>
  <si>
    <t>BEEF GRND 80/20 3-10# GFS</t>
  </si>
  <si>
    <t>CHIP CORN FUN SZ 120-.75Z FRITOS</t>
  </si>
  <si>
    <t>PRETZEL TWIST TINY 120-.5Z ROLD GOLD</t>
  </si>
  <si>
    <t>CHIP NACHO CHS FUN 120CT DORITOS</t>
  </si>
  <si>
    <t>SAND FLTBREAD WGRAIN CHIX BBQ72-4.06Z</t>
  </si>
  <si>
    <t>GRAPES FRSH SEEDLESS 64-2Z P/L</t>
  </si>
  <si>
    <t>BAG SAND WET WAX 6X7" 6-1M CUT-RITE</t>
  </si>
  <si>
    <t>SEASONING TACO MIX 6-9Z LAWR</t>
  </si>
  <si>
    <t>HUSHPUPPY BATRD STHRN 6-2# MOORE</t>
  </si>
  <si>
    <t>JELLY GRP 400-.5Z GFS</t>
  </si>
  <si>
    <t>MUSTARD PKT 1000-5.5GM GFS</t>
  </si>
  <si>
    <t>MAYONNAISE PKT 500-12GM GFS</t>
  </si>
  <si>
    <t>SAUCE TARTAR PKT 500-12GM GFS</t>
  </si>
  <si>
    <t>JELLY ASST #10 400-10GM GFS</t>
  </si>
  <si>
    <t>JELLY ASST #3 400-.5Z GFS</t>
  </si>
  <si>
    <t>COOKIE CHOC CHIP O/F 10# KEEB</t>
  </si>
  <si>
    <t>DRESSING RNCH BTRMLK PKT 500-12GM GFS</t>
  </si>
  <si>
    <t>SYRUP PANCK CUP 200-1.5Z GFS</t>
  </si>
  <si>
    <t>PIZZA WGRAIN BKFST TKY SAUS 128-3.31Z</t>
  </si>
  <si>
    <t>BASE CHIX 12-1# KE</t>
  </si>
  <si>
    <t>BASE BEEF 12-1# KE</t>
  </si>
  <si>
    <t>CHIX BRST FORMED MESQ FC 63-2.75Z TYS</t>
  </si>
  <si>
    <t>CHIX TNDRLN BRD FRTTR ORIG 2-5# TYS</t>
  </si>
  <si>
    <t>CHEESECAKE MIX INST 6-4# JELLO</t>
  </si>
  <si>
    <t>CHIX BRST STRP FRTTR HMSTYL PEPR 2-5#</t>
  </si>
  <si>
    <t>LETTUCE ICEBERG PREM 6CT MRKN</t>
  </si>
  <si>
    <t>SNACK FRT CURIOUS GEORGE 200-.8Z</t>
  </si>
  <si>
    <t>CHIP TORTL RND WHT 5-1.5# GFS</t>
  </si>
  <si>
    <t>CHIP TORTL SALTED TRI 5-1.5# GFS</t>
  </si>
  <si>
    <t>CHIP TORTL WHT TRI 5-1.5# KE</t>
  </si>
  <si>
    <t>CHIP TORTL RND YEL 5-1.5# KE</t>
  </si>
  <si>
    <t>BEEF PTY JUICY 120-2Z GFS</t>
  </si>
  <si>
    <t>PUDDING RTS MILK CHOC 6-10 GFS</t>
  </si>
  <si>
    <t>CHEESE CREAM LOAF 10-3# GFS</t>
  </si>
  <si>
    <t>DONUT RING GLZ YST RSD 80-2.5Z SUPBAK</t>
  </si>
  <si>
    <t>CHIX PTY BRD CKD O/R 90-3Z ZART</t>
  </si>
  <si>
    <t>FRIES 5/16" C/C LNG GRD A 6-5# GFS</t>
  </si>
  <si>
    <t>CHEESE AMER YEL LOAF PROC 6-5# GFS</t>
  </si>
  <si>
    <t>CHEESE AMER 120CT SLCD 4-5# GFS</t>
  </si>
  <si>
    <t>CHEESE PARM GRTD 12-1# PG</t>
  </si>
  <si>
    <t>CRANBERRY SAUCE JELLIED 6-10 GFS</t>
  </si>
  <si>
    <t>ROLL DNNR WHT WGRAIN 1.2Z 12-12CT</t>
  </si>
  <si>
    <t>DISH PRTN DISP PLAS 6Z BLK 2M PARPK</t>
  </si>
  <si>
    <t>FRUIT COCKTAIL WTR PACK 6-10 GFS</t>
  </si>
  <si>
    <t>FRANKS MEAT CN 8/# 10# KENTQ</t>
  </si>
  <si>
    <t>CONT FM 4Z SQT 4J6 20-50 DART</t>
  </si>
  <si>
    <t>LID VNTD 6-16Z TRANSL 20JL10-100 DART</t>
  </si>
  <si>
    <t>POTATO WHL SMALL 110-150CT 6-10 GFS</t>
  </si>
  <si>
    <t>BOWL FM 12Z SQT 12SJ20 20-25CT DART</t>
  </si>
  <si>
    <t>YOGURT BERRY MXD L/F FOTB 12-6Z DANN</t>
  </si>
  <si>
    <t>YOGURT STRAWB-BAN LT 12-6Z DANN</t>
  </si>
  <si>
    <t>CELERY STALK 24 SZ 6CT MRKN</t>
  </si>
  <si>
    <t>JUICE APPL BX 36-200ML A&amp;E</t>
  </si>
  <si>
    <t>JUICE ORNG TANGERI 100% BX 36-200ML</t>
  </si>
  <si>
    <t>JUICE FRT PNCH 100% BX 36-200ML A&amp;E</t>
  </si>
  <si>
    <t>COOKIE STRAWB DELGHT IW 8-16CT FLDSTN</t>
  </si>
  <si>
    <t>JUICE KIWI STRW 100% BX 40-125ML</t>
  </si>
  <si>
    <t>SPRING MIX CONVENTIONAL 3-1# MRKN</t>
  </si>
  <si>
    <t>FILM CUTTER BX 24"X2000' 1CT GFS</t>
  </si>
  <si>
    <t>CRACKER GRHM 200-2CT KELL</t>
  </si>
  <si>
    <t>CROUTON SEAS PC PKT 500-.25Z FRSHGOUR</t>
  </si>
  <si>
    <t>BAGEL PLAIN SLCD 2.8Z 15-6CT GFS</t>
  </si>
  <si>
    <t>BAGEL VARIETY SLCD 2.8Z 15-6CT GFS</t>
  </si>
  <si>
    <t>CARROT SLCD C/C 12-2# GFS</t>
  </si>
  <si>
    <t>CROISSANT SLCD 1.5Z 6-18CT GFS</t>
  </si>
  <si>
    <t>FRENCH TST SMRT STIX 10-2# FMRCH</t>
  </si>
  <si>
    <t>CHIX TNDR HMSTYL PEPR 6-5# COMM</t>
  </si>
  <si>
    <t>FOIL SHEETS 9X10.75" 6-500 KE</t>
  </si>
  <si>
    <t>PASTRY POP-TART STRAWB FRSTD 80-1CT</t>
  </si>
  <si>
    <t>WAFFLE MINI BLUEB IW 72-2.26Z PILLS</t>
  </si>
  <si>
    <t>WAFFLE MINI MAPL IW 72-2.26Z PILLS</t>
  </si>
  <si>
    <t>BEEF PTY 5/# 80/20 HMSTYL 15# GFS</t>
  </si>
  <si>
    <t>DANISH ASST IW 48-2.75Z AWR</t>
  </si>
  <si>
    <t>BEAN &amp; PORK XFCY 6-10 SHOWBOAT</t>
  </si>
  <si>
    <t>APPLESAUCE SWT 6-10 KE</t>
  </si>
  <si>
    <t>ENTREE CHIX GRLLD FETTUCCINE 4-5# GFS</t>
  </si>
  <si>
    <t>CHIX BRST FLLT BRD WHL MSC FC 6-5#</t>
  </si>
  <si>
    <t>CHIX DRK MEAT STRIPS FC 6-5# TYS</t>
  </si>
  <si>
    <t>CHIX TNDRLN BRD WHL MSCL FC 6-5# TYS</t>
  </si>
  <si>
    <t>FRIES SPIRAL 6-4# REDSTNCAN</t>
  </si>
  <si>
    <t>BEEF PTY 4/# PUR 80/20 HMSTYL 15# GFS</t>
  </si>
  <si>
    <t>BEEF PTY 5/# PUR 80/20 HMSTYL 15# GFS</t>
  </si>
  <si>
    <t>SAUCE RNCH DIPN CUP 100-1Z PPI</t>
  </si>
  <si>
    <t>POTATO GRANULES BAG 12-26Z SIMPL</t>
  </si>
  <si>
    <t>FRIES TWISTER SEAS 6-5# LAMB</t>
  </si>
  <si>
    <t>CHIX POPCORN HMSTYL PEPR 2-5# TYS</t>
  </si>
  <si>
    <t>CHIX BRST GRLLD CKD 4Z 10# GFS</t>
  </si>
  <si>
    <t>PEANUT BUTTER SMOOTH 6-5# GFS</t>
  </si>
  <si>
    <t>BAR APPL FRT &amp; GRAIN 12-16CT FLDSTN</t>
  </si>
  <si>
    <t>CHIX BRST GRLLD CKD 3.25Z 10# GFS</t>
  </si>
  <si>
    <t>FRIES 1/4" TWISTERS OVENABL 6-5# LAMB</t>
  </si>
  <si>
    <t>FRIES 1/3" TWISTERS FRYABLE 6-5# LAMB</t>
  </si>
  <si>
    <t>CEREAL ASST BWL 4-24CT GENM</t>
  </si>
  <si>
    <t>BOWL FM 10Z WHT 10B20 20-50 DART</t>
  </si>
  <si>
    <t>SAUSAGE PTY TKY CKD 1Z 10.25# JENNO</t>
  </si>
  <si>
    <t>BAR YOGURT STRAWB 6-16 NUTRIGRAIN</t>
  </si>
  <si>
    <t>PEACH DCD CUP L/S 48-4Z GFS</t>
  </si>
  <si>
    <t>FRUIT MIXED CUP L/S 48-4Z GFS</t>
  </si>
  <si>
    <t>STRAW 5.75" MILK WHT WRPD 24-500</t>
  </si>
  <si>
    <t>BAR GROLA MAPL BRN SGR 125-1.27Z QUAK</t>
  </si>
  <si>
    <t>FOIL CUTTER BX HVY 18"X500' 1CT GFS</t>
  </si>
  <si>
    <t>FOIL CUTTER BX HVY 18"X1000' 1CT GFS</t>
  </si>
  <si>
    <t>FOIL CUTTER BX HVY 24"X1000' 1CT PCTV</t>
  </si>
  <si>
    <t>FOIL CUTTER BX STD 18"X1000' 1CT GFS</t>
  </si>
  <si>
    <t>THERM PCKT DIAL 0/+220 1CT PELZ</t>
  </si>
  <si>
    <t>THERM REF/FRZER -20/+80 1CT PELZ</t>
  </si>
  <si>
    <t>THERM REF -20/+80 1CT PELZ</t>
  </si>
  <si>
    <t>DRESSING SALAD PKT 200-12GM GFS</t>
  </si>
  <si>
    <t>DRESSING FREN PKT 200-12GM GFS</t>
  </si>
  <si>
    <t>THERM PCKT DIGITAL +302 1CT PELZ</t>
  </si>
  <si>
    <t>DRESSING ITAL PKT 200-12GM GFS</t>
  </si>
  <si>
    <t>PAN COAT 6-21Z VEGLN</t>
  </si>
  <si>
    <t>QUESADILLA CHS 48-5Z MAX</t>
  </si>
  <si>
    <t>QUESADILLA CHIX &amp; CHS 48-5Z MAX</t>
  </si>
  <si>
    <t>PANCAKE MINI MAPL IW 72-2.82Z PILLS</t>
  </si>
  <si>
    <t>PANCAKE MINI STRAWB IW 72-2.82Z PILLS</t>
  </si>
  <si>
    <t>STUFFING MIX CRNBRD 6-56Z UBEN</t>
  </si>
  <si>
    <t>DRESSING RNCH FF 4-1GAL KENS</t>
  </si>
  <si>
    <t>PANCK WRAP MAPL STIX 56-2.85Z GFS</t>
  </si>
  <si>
    <t>PANCK WRAP BLUEB STIX 56-2.85Z GFS</t>
  </si>
  <si>
    <t>PINEAPPLE SLCD IN JCE 6-10 GFS</t>
  </si>
  <si>
    <t>PINEAPPLE CHUNKS IN JCE 6-10 GFS</t>
  </si>
  <si>
    <t>PINEAPPLE TIDBITS IN JCE 6-10 GFS</t>
  </si>
  <si>
    <t>SANITIZER QUAT RTU 6-32Z ARRAY</t>
  </si>
  <si>
    <t>CRACKER SALTINE 500-2CT KEEB</t>
  </si>
  <si>
    <t>PIZZA 4X6 CHS STFD CRST 80-5.75Z TONY</t>
  </si>
  <si>
    <t>THERM REF/FRZER -20 to 120F 1CT PELZ</t>
  </si>
  <si>
    <t>PIZZA 4X6 PEPP STFD CRST 80-5.7Z TONY</t>
  </si>
  <si>
    <t>CHEESE CHED MILD SHRD FINE 4-5# GFS</t>
  </si>
  <si>
    <t>SNACK CHS BKD 104-SSV CHEETOS</t>
  </si>
  <si>
    <t>CHIX POPCORN BITES PEPRD 6-4.88# COMM</t>
  </si>
  <si>
    <t>MARSHMALLOW MINI 12-1# GFS</t>
  </si>
  <si>
    <t>SAUCE TACO PKT 200-9GM GFS</t>
  </si>
  <si>
    <t>BEAN CHILI MEX STYLE 6-10 GFS</t>
  </si>
  <si>
    <t>EGG DCD IQF 4-5# GFS</t>
  </si>
  <si>
    <t>DRESSING MIX RNCH 18-3.2Z HVALL</t>
  </si>
  <si>
    <t>BREADSTICK PIZZA STFD PEPP 7" 6-30ALB</t>
  </si>
  <si>
    <t>BAR CHOC CHIP OATML 144-1.24Z BTTYCR</t>
  </si>
  <si>
    <t>BAR BTRSCOTCH OATML 144-1.24Z BTTYCR</t>
  </si>
  <si>
    <t>CRACKER GLDFSH CINN 300-2CT PEPPFM</t>
  </si>
  <si>
    <t>ROLL YEAST SWEET 1.5Z 4-18CT GFS</t>
  </si>
  <si>
    <t>DRESSING RNCH LT 60-1.5Z KENS</t>
  </si>
  <si>
    <t>DRESSING RNCH PKT 60-1.5Z KENS</t>
  </si>
  <si>
    <t>FRENCH TST STIX .91Z 10# MBTRWR</t>
  </si>
  <si>
    <t>MEATBALL CKD .5Z 300-340CT 2-5# GFS</t>
  </si>
  <si>
    <t>APPLE DELICIOUS RED 113CT MRKN</t>
  </si>
  <si>
    <t>APPLE GALA MI 100CT MRKN</t>
  </si>
  <si>
    <t>APPLE VARIETY MI 100CT MRKN</t>
  </si>
  <si>
    <t>BANANA STAGE 3-5 PETITE 150CT</t>
  </si>
  <si>
    <t>GRAPES RED SEEDLESS 9-2#AVG P/L</t>
  </si>
  <si>
    <t>GRAPES WHITE SEEDLESS 17#AVG MRKN</t>
  </si>
  <si>
    <t>ORANGES FANCY 88CT MRKN</t>
  </si>
  <si>
    <t>ORANGES NAVEL FCY 113CT MRKN</t>
  </si>
  <si>
    <t>ORANGES NAVEL FCY 138CT MRKN</t>
  </si>
  <si>
    <t>PEAR 10SZ 95-110CT MRKN</t>
  </si>
  <si>
    <t>CARROT MATCHSTICK SHRED 2-3# RSS MRKN</t>
  </si>
  <si>
    <t>COLE SLAW SHRED SEP BAG 4-5# RSS MRKN</t>
  </si>
  <si>
    <t>CABBAGE GREEN 50# P/L</t>
  </si>
  <si>
    <t>CAULIFLOWER CALIF 12-1CT P/L</t>
  </si>
  <si>
    <t>LETTUCE ICEBERG PREM 24CT MRKN</t>
  </si>
  <si>
    <t>LETTUCE LEAF 12CT MRKN</t>
  </si>
  <si>
    <t>RADISH 30CT 14-1# P/L</t>
  </si>
  <si>
    <t>TOMATO 6X6 LRG 10# MRKN</t>
  </si>
  <si>
    <t>TOMATO 6X6 LRG 25# MRKN</t>
  </si>
  <si>
    <t>TOMATO CHERRY 12-1PT MARKON</t>
  </si>
  <si>
    <t>FRIES WEDGE 8CUT 6-5# REDSTNCAN</t>
  </si>
  <si>
    <t>BREADSTICK MOZZ CHS 7" 4-36CT BOSC</t>
  </si>
  <si>
    <t>WATERMELON LRG 21#AVG 1CT MRKN</t>
  </si>
  <si>
    <t>BROCCOLI ICELESS 14-16CT 16# P/L</t>
  </si>
  <si>
    <t>HAM DCD W/A 1/4" 3-4# GFS</t>
  </si>
  <si>
    <t>TURKEY BRST CKD DELI SLCNG 2-10# GFS</t>
  </si>
  <si>
    <t>MELON MUSK CANTALOUPE 12CT P/L</t>
  </si>
  <si>
    <t>FRIES 1/2" C/C OVEN 6-5# MCC</t>
  </si>
  <si>
    <t>APPLE DELICIOUS RED 100CT MRKN</t>
  </si>
  <si>
    <t>APPLE DELICIOUS GOLDEN 100CT MRKN</t>
  </si>
  <si>
    <t>FRIES SPIRAL 6-4# MCC</t>
  </si>
  <si>
    <t>BANANA STAGE 3-5 40#</t>
  </si>
  <si>
    <t>BANANA STAGE 3-5 10#</t>
  </si>
  <si>
    <t>FRIES WAFFLE 6-4.5# OREI</t>
  </si>
  <si>
    <t>HASHBROWN PTY 120-2.25Z OREI</t>
  </si>
  <si>
    <t>POTATO BITES BATRD 6-6# CLSC</t>
  </si>
  <si>
    <t>PASTA FETT 20" 20# GFS</t>
  </si>
  <si>
    <t>APPLE DELICIOUS RED 125CT MRKN</t>
  </si>
  <si>
    <t>APPLE DELICIOUS RED 138CT MRKN</t>
  </si>
  <si>
    <t>PLATE FM 6" LAM WHT 8-125 PCTV</t>
  </si>
  <si>
    <t>TURKEY HAM DCD 2-5# JENNO</t>
  </si>
  <si>
    <t>CHIX CUT UP 8PC OVN EZ FC 25# COMM</t>
  </si>
  <si>
    <t>SCRAPER RUBBER 13.5" 1CT R/M</t>
  </si>
  <si>
    <t>SCRAPER RUBBER 16.5" 1CT R/M</t>
  </si>
  <si>
    <t>YOGURT VAR PK 24-4Z TRIX</t>
  </si>
  <si>
    <t>WATER BERRY FLVRD 24-500ML PROPL</t>
  </si>
  <si>
    <t>WATER LEM 24-500ML PROPL</t>
  </si>
  <si>
    <t>TOMATO 5X6 XL 25# MRKN</t>
  </si>
  <si>
    <t>LETTUCE SALAD MXD 4-5# RSS MRKN</t>
  </si>
  <si>
    <t>EGG SHL LRG A GRD 6-2.5DOZ GFS</t>
  </si>
  <si>
    <t>EGG SHL MED A GRD 6-2.5DOZ GFS</t>
  </si>
  <si>
    <t>HASHBROWN STIX 2.25Z 8-20CT MCC</t>
  </si>
  <si>
    <t>JUICE ORNG 100% 70-4FLZ SNCUP</t>
  </si>
  <si>
    <t>MUFFIN ENGLISH 2Z 12-12CT GFS</t>
  </si>
  <si>
    <t>CAULIFLOWER CALIF 4-1CT P/L</t>
  </si>
  <si>
    <t>CHIX BRST PTY BBQ FC 100-3.1Z TYS</t>
  </si>
  <si>
    <t>CHIX BRST PTY FC 100-3.1Z TYS</t>
  </si>
  <si>
    <t>BUTTER SUBSTITUTE 24-4Z BTRBUDS</t>
  </si>
  <si>
    <t>POTATO GRANULES W/MILK 6-10 P/L</t>
  </si>
  <si>
    <t>CHIP CORN 8-1# FRITOS</t>
  </si>
  <si>
    <t>TURKEY BRST RAW FOIL WRPD 2PC PERD</t>
  </si>
  <si>
    <t>CORN DOG CHIX ORIG CN 72-4Z GFS</t>
  </si>
  <si>
    <t>CORN DOG CHIX MINI .67Z CN 2-5# GFS</t>
  </si>
  <si>
    <t>CORN DOG PORK&amp;BEEF CN 72-4Z GFS</t>
  </si>
  <si>
    <t>TREAT RICE KRISPIE DBL CHOC 4-20 KELL</t>
  </si>
  <si>
    <t>CORN DOG PORK&amp;BEEF 60-2.67Z GFS</t>
  </si>
  <si>
    <t>TACO FILLING BEEF 4-5# JTM</t>
  </si>
  <si>
    <t>CHIX BRST STIX BRD 1Z CN 1-15# ADV</t>
  </si>
  <si>
    <t>SAND CHIX CN 144-2Z CHIC-N-VITTLE</t>
  </si>
  <si>
    <t>CHIX NUGGET CN 188-.86Z PRCE</t>
  </si>
  <si>
    <t>CLEANER WIPE ALC THERMOSAN 100CT</t>
  </si>
  <si>
    <t>TURKEY HAM DCD CKD 10# PERD</t>
  </si>
  <si>
    <t>FRANKS 8/# 80-2Z FIELD</t>
  </si>
  <si>
    <t>STRAWBERRY CLAMSHELL 8# MRKN</t>
  </si>
  <si>
    <t>MILK PWD FF DAIRY BLND 50#</t>
  </si>
  <si>
    <t>TOWEL ROLL KTCH PERF 9X11" 30CT ARRAY</t>
  </si>
  <si>
    <t>PANCK WRAP MAPL MINI 3-5# GFS</t>
  </si>
  <si>
    <t>DRESSING HNY MSTRD 4-1GAL GFS</t>
  </si>
  <si>
    <t>FRENCH TST STICK 4 2.5# GLDNCRSP</t>
  </si>
  <si>
    <t>FRANKS BEEF &amp; PORK 10/# 2-5# GFS</t>
  </si>
  <si>
    <t>SAUSAGE PTY CKD 1.5Z 10# QUINC</t>
  </si>
  <si>
    <t>SAUSAGE PTY CKD 2Z 10# QUINC</t>
  </si>
  <si>
    <t>CUP FM 12Z 12J12 40-25 DART</t>
  </si>
  <si>
    <t>BREADSTICK PLAIN 8" 10-20CT GFS</t>
  </si>
  <si>
    <t>BOWL FM 8Z SQT 8SJ12 20-50CT DART</t>
  </si>
  <si>
    <t>BREADSTICK ITAL 8" 10-20CT GFS</t>
  </si>
  <si>
    <t>BUN SUB SLCD 6" 12-6CT GFS</t>
  </si>
  <si>
    <t>TRAY PLAS 2CMPT NACHO 5X6 4-125 KE</t>
  </si>
  <si>
    <t>NAPKIN DISP XPRSNAP WHT 12-500 GFS</t>
  </si>
  <si>
    <t>SALAD POT AMERICAN 3-10# GFS</t>
  </si>
  <si>
    <t>BERRIES THREE BLEND 4-5# GFS</t>
  </si>
  <si>
    <t>PASTRY POP-TART SMORES FRSTD 72-2CT</t>
  </si>
  <si>
    <t>BEEF RND INSIDE SEL 3-25#AVG EXCL</t>
  </si>
  <si>
    <t>DOUGH ROLL CINN LRG 120-2.25Z RICH</t>
  </si>
  <si>
    <t>FOIL SHEETS 12X10.75" 12-200 GFS</t>
  </si>
  <si>
    <t>SEASONING TACO MIX 6-9Z GRSZ</t>
  </si>
  <si>
    <t>SAUCE TACO A/P 4-1GAL GRSZ</t>
  </si>
  <si>
    <t>POTATO PRLS XTRA RICH 6-3.56# BAMER</t>
  </si>
  <si>
    <t>ONION DEHY SUPER TOPPER 6-2# P/L</t>
  </si>
  <si>
    <t>DOUGH CKY CHOC CHP 320-1Z OTIS</t>
  </si>
  <si>
    <t>DOUGH CKY SGR 320-1Z OTIS</t>
  </si>
  <si>
    <t>DOUGH CKY PNUT BTR 320-1Z OTIS</t>
  </si>
  <si>
    <t>PEAR HALVES L/S 6-10 GFS</t>
  </si>
  <si>
    <t>PEACH SLCD L/S 6-10 GFS</t>
  </si>
  <si>
    <t>PEACH HALVES L/S 6-10 GFS</t>
  </si>
  <si>
    <t>SPICE CINNAMON GRND 15Z TRDE</t>
  </si>
  <si>
    <t>SPICE GARLIC POWDER 21Z TRDE</t>
  </si>
  <si>
    <t>SPICE PAPRIKA SPANISH 16Z TRDE</t>
  </si>
  <si>
    <t>SPICE PEPR BLK REG GRIND 16Z TRDE</t>
  </si>
  <si>
    <t>SPICE SAGE RUBBED 6Z TRDE</t>
  </si>
  <si>
    <t>FRUIT COCKTAIL L/S 6-10 GFS</t>
  </si>
  <si>
    <t>SPORK PLAS MED WHT FLX POLY 1M KE</t>
  </si>
  <si>
    <t>SPOON PLAS MWT-HWT WHT 1M PCTV</t>
  </si>
  <si>
    <t>CHIP NACHO CHS BKD 88-.75Z DORITOS</t>
  </si>
  <si>
    <t>FLOUR H&amp;R A/P 2-25# GFS</t>
  </si>
  <si>
    <t>HOLDER POT PAN GRABBER 2CT KE</t>
  </si>
  <si>
    <t>FRIES 5/16" X 3/8" THIN 6-5# EVERCRSP</t>
  </si>
  <si>
    <t>CHEESE CREAM IND CUP 100-1Z GFS</t>
  </si>
  <si>
    <t>STERLING LTD.-BAKERS CHEESE</t>
  </si>
  <si>
    <t>PETERSON FARMS</t>
  </si>
  <si>
    <t>MUSTARD</t>
  </si>
  <si>
    <t>SARA LEE BAKERY</t>
  </si>
  <si>
    <t>FROZEN SOUPS &amp; CHILI</t>
  </si>
  <si>
    <t>BLOEMER FOOD SALES CO INC.</t>
  </si>
  <si>
    <t>GFS GROUND BEEF PATTIES</t>
  </si>
  <si>
    <t>GOOD OLD DAYS FOODS</t>
  </si>
  <si>
    <t>POTATO SMILES 26/# 6-4# OREI</t>
  </si>
  <si>
    <t>CEREAL ASST CUP 1.86Z 60CT GENM</t>
  </si>
  <si>
    <t>EGG HARD CKD PLD BIB 4-2.5# GFS</t>
  </si>
  <si>
    <t>ROLL DNNR NAT GRAIN .85Z 8-24CT GFS</t>
  </si>
  <si>
    <t>BREAD WHEAT SLCD 1/2" 7-32Z GFS</t>
  </si>
  <si>
    <t>SAUCE PIZZA RTU 6-10 PG</t>
  </si>
  <si>
    <t>GLOVE VNYL MED PWDRD 10-100 FDHND</t>
  </si>
  <si>
    <t>CEREAL APPLE JACKS BWL 96CT KELL</t>
  </si>
  <si>
    <t>CEREAL COCOA KRISPIES BWL 96CT KELL</t>
  </si>
  <si>
    <t>CEREAL FROOT LOOPS BWL 96CT KELL</t>
  </si>
  <si>
    <t>CEREAL RICE KRISPIES BWL 96CT KELL</t>
  </si>
  <si>
    <t>CEREAL FRSTD FLKS BWL 96CT KELL</t>
  </si>
  <si>
    <t>CEREAL CORN POPS BWL 96CT KELL</t>
  </si>
  <si>
    <t>ROLL YEAST WHEAT 1.5Z 4-18CT GFS</t>
  </si>
  <si>
    <t>PIZZA 7" PEPP STFD CRST WDG 72CT RBAR</t>
  </si>
  <si>
    <t>POTATO BAKER IDAHO 90CT MRKN</t>
  </si>
  <si>
    <t>POTATO BAKER IDAHO 100CT MRKN</t>
  </si>
  <si>
    <t>POTATO BAKER IDAHO 120CT MRKN</t>
  </si>
  <si>
    <t>POTATO TATER TOTS 6-5# LMBSUPR</t>
  </si>
  <si>
    <t>SHELL TART 3" GRAHAM 144CT KEEB</t>
  </si>
  <si>
    <t>MEAT COMBO PK SLCD 12-1# JENNO</t>
  </si>
  <si>
    <t>JELLY GRP POUCH 200-.5Z PPI</t>
  </si>
  <si>
    <t>JELLY ASST #3 200-.5Z SMUCK</t>
  </si>
  <si>
    <t>PIZZA WGRAIN TKY PEPP 96-3.74Z MAX</t>
  </si>
  <si>
    <t>TURKEY SUB MEAT COMBO PK 12# GFS</t>
  </si>
  <si>
    <t>EGG OMELET CHS COLBY 144-2.1Z</t>
  </si>
  <si>
    <t>FRENCH TST STIX 300CT</t>
  </si>
  <si>
    <t>TUNA CHNK LT IN WTR 6-66.5Z KE</t>
  </si>
  <si>
    <t>PLATE FM 6" UNLAM WHT 8-125 GFS</t>
  </si>
  <si>
    <t>OATS QUICK HOT CEREAL 12-42Z GFS</t>
  </si>
  <si>
    <t>RINSE AID DSHMCH ALL TEMP 4-1GAL ARRY</t>
  </si>
  <si>
    <t>SYRUP PANCK POUCH 100-1Z MADEIRA FRM</t>
  </si>
  <si>
    <t>CUP FM 16Z 16J16 40-25 DART</t>
  </si>
  <si>
    <t>BOWL FM 12Z UNLAM WHT 8-125 GFS</t>
  </si>
  <si>
    <t>LETTUCE SALAD SEP BAGS 4-5# RSS MRKN</t>
  </si>
  <si>
    <t>HASHBROWN FAST 2.5Z 6-3.5# LAMB</t>
  </si>
  <si>
    <t>SAUCE SWT &amp; SOUR 4-1GAL LACHY</t>
  </si>
  <si>
    <t>GRAVY MIX TKY 12-15Z GFS</t>
  </si>
  <si>
    <t>GRAVY MIX BROWN 12-15Z GFS</t>
  </si>
  <si>
    <t>LETTUCE SHRDD TACO 1/8CUT 4-5# RSS</t>
  </si>
  <si>
    <t>MEATBALL CKD 1Z PREM 192CT 2-6# GFS</t>
  </si>
  <si>
    <t>STRAWBERRY WHL IQF 4-5# GFS</t>
  </si>
  <si>
    <t>PUDDING RTS BAN 6-10 GFS</t>
  </si>
  <si>
    <t>KETCHUP VOL PK 3GAL HNZ</t>
  </si>
  <si>
    <t>CORN WHL KERNEL STD GRADE 6-10 KE</t>
  </si>
  <si>
    <t>COOKIE OREO 1.14Z PKG 120-4CT</t>
  </si>
  <si>
    <t>CAKE MIX YEL 6-5# GFS</t>
  </si>
  <si>
    <t>SAUSAGE LNK PURE PORK 16/# 10# GFS</t>
  </si>
  <si>
    <t>TOMATO DCD I/JCE MW 6-10 GFS</t>
  </si>
  <si>
    <t>RICE PILAF CHIX FLVR 12-25Z UBEN</t>
  </si>
  <si>
    <t>POTATO BAKER FOIL WRPD 100CT P/L</t>
  </si>
  <si>
    <t>SAUCE SPAGHETTI VINE RIPE 6-10 KE</t>
  </si>
  <si>
    <t>CEREAL RAISIN BRAN BWL 96CT KELL</t>
  </si>
  <si>
    <t>CHIX BRST STRP BRD HMSTYL PEPR 2-5#</t>
  </si>
  <si>
    <t>BACON SLCD 18-22CT FZ 15# KE</t>
  </si>
  <si>
    <t>WATER STRAWB KIWI 24-500ML PROPL</t>
  </si>
  <si>
    <t>DETRGNT POT &amp; PAN 3-1GAL DAWN</t>
  </si>
  <si>
    <t>BAR STRAWB 6-16 NUTRIGRAIN</t>
  </si>
  <si>
    <t>BAR RASPB 6-16 NUTRIGRAIN</t>
  </si>
  <si>
    <t>BAR BLUEB 6-16 NUTRIGRAIN</t>
  </si>
  <si>
    <t>BAR APPLE CINN 6-16 NUTRIGRAIN</t>
  </si>
  <si>
    <t>CRACKER CHEEZ-IT 1.5Z 4-36CT SNSHN</t>
  </si>
  <si>
    <t>POTATO MASHED SEAS 6-4# OREI</t>
  </si>
  <si>
    <t>MIX LEMONADE ON THE GO 4-30CT CRYSLT</t>
  </si>
  <si>
    <t>DRESSING SALAD 4-1GAL MIR WHIP</t>
  </si>
  <si>
    <t>SNACK KID'S MIX 104-SSV MUNCHIE</t>
  </si>
  <si>
    <t>CHEESE PARMESAN PKT200-3.5GM NJOY</t>
  </si>
  <si>
    <t>JELLY GRP PKT 200-.5Z SMUCK</t>
  </si>
  <si>
    <t>SAUSAGE PTY 1.5Z 10# GFS</t>
  </si>
  <si>
    <t>BEEF GRND 77/23 MIX W/TVP 4-10# KE</t>
  </si>
  <si>
    <t>KETCHUP PKT 1000-9GM HNZ</t>
  </si>
  <si>
    <t>BROWNIE MIX 6-6# GFS</t>
  </si>
  <si>
    <t>SHORTENING LIQ CANOLA CLR FRY 35# KE</t>
  </si>
  <si>
    <t>SAUCE PIZZA W/BASL 6-10 REDPK</t>
  </si>
  <si>
    <t>CRACKER GRHM HNY L/F 200-2CT NAB</t>
  </si>
  <si>
    <t>RINSE AID DSHMCH CRYST DRI 5GAL ARRAY</t>
  </si>
  <si>
    <t>PIE PREBKD PUMPKIN 6-10" CP</t>
  </si>
  <si>
    <t>CHIX STRP FRITTER CKD 6-4# TYS</t>
  </si>
  <si>
    <t>CHIX 8CUT BRD FRD CKD O/R 18# TYS</t>
  </si>
  <si>
    <t>CHIX DRMSTX BRD OVN EASY 67-4.4Z TYS</t>
  </si>
  <si>
    <t>BAG SAND FOLD OVER 7X7" 2-1M GFS</t>
  </si>
  <si>
    <t>DRESSING RNCH FF 200-12GM HNZ</t>
  </si>
  <si>
    <t>BEAN PINTO 6-10 GFS</t>
  </si>
  <si>
    <t>ONION DCD IQF 6-4# GFS</t>
  </si>
  <si>
    <t>BROTH CHIX NO MSG 12-5 HRTHSTN</t>
  </si>
  <si>
    <t>RAVIOLI BEEF TOM SCE 6-10 CHBOY</t>
  </si>
  <si>
    <t>PEAR SLCD L/S 6-10 GFS</t>
  </si>
  <si>
    <t>ONION DEHY CHPD 15# P/L</t>
  </si>
  <si>
    <t>GLOVE EXAM LTX MD PF MEDH 10-100CT</t>
  </si>
  <si>
    <t>GLOVE EXAM LTX LG PF MEDH 10-100CT</t>
  </si>
  <si>
    <t>GLOVE EXAM VNYL MED PF MEDH 10-100CT</t>
  </si>
  <si>
    <t>GLOVE EXAM VNYL LRG PF MEDH 10-100CT</t>
  </si>
  <si>
    <t>RICE INST 12-24Z UBEN</t>
  </si>
  <si>
    <t>FRANKS BEEF 8/# 2-5# GFS</t>
  </si>
  <si>
    <t>POTATO BAKER IDAHO 70CT MRKN</t>
  </si>
  <si>
    <t>SAUCE BBQ MILD 4-1GAL CATL</t>
  </si>
  <si>
    <t>FRIES 1/4" SS HI 6-4.5# LAMB</t>
  </si>
  <si>
    <t>POTATO ROUNDS COIN 6-5# LAMB</t>
  </si>
  <si>
    <t>POTATO TRIANGLES 2Z 6-5# LAMB</t>
  </si>
  <si>
    <t>CHIX BRST STRP FAJT CKD 2-5# PERD</t>
  </si>
  <si>
    <t>DRESSING RNCH BTRMLK PKT 120-1.5Z</t>
  </si>
  <si>
    <t>DRESSING RNCH PKT 120-1.5Z LTHSE</t>
  </si>
  <si>
    <t>APTZR MOZZ STIX BATRD 6-2# GFS</t>
  </si>
  <si>
    <t>ONION RING BATRD 3/8" 6-2.5# GFS</t>
  </si>
  <si>
    <t>EGG PATTY SQ FZ 120-1.5Z EXPRSEG</t>
  </si>
  <si>
    <t>DOUGH CKY OATML RAISN 320-1Z OTIS</t>
  </si>
  <si>
    <t>CHIX BRST BNLS SKNLS TRAY 48-4Z GFS</t>
  </si>
  <si>
    <t>PEACH DCD L/S 6-10 GFS</t>
  </si>
  <si>
    <t>PIZZA 4X6 CHS 50/50 96-4.56Z TONY</t>
  </si>
  <si>
    <t>PIZZA 4X6 PEPP 50/50 96-4.65Z TONY</t>
  </si>
  <si>
    <t>PIZZA 4X6 TKY SAUS50/50 96-4.56Z TONY</t>
  </si>
  <si>
    <t>DETRGNT A/P POWDER 36# TIDE</t>
  </si>
  <si>
    <t>COCOA BAKING 6-5# GFS</t>
  </si>
  <si>
    <t>KETCHUP CAN 6-10 HUNT</t>
  </si>
  <si>
    <t>STEW BEEF 6-10 HRTHSTN</t>
  </si>
  <si>
    <t>HONEY PKT 200-9GM GFS</t>
  </si>
  <si>
    <t>CRACKER SALTINE 300-4CT KEEB</t>
  </si>
  <si>
    <t>CUP PRTN SOUFF PPR 2Z 20-250 SOLO</t>
  </si>
  <si>
    <t>CHEESE AMER 160CT SLCD 4-5# GFS</t>
  </si>
  <si>
    <t>APPLESAUCE UNSWT 6-10 GFS</t>
  </si>
  <si>
    <t>CUP PRTN SOUFF 5.5Z TRANSL 10-250 GFS</t>
  </si>
  <si>
    <t>BUTTER CUP WHPD 720-5GM 8# GFS</t>
  </si>
  <si>
    <t>BOWL FM 6Z SQT 6SJ12 20-50CT DART</t>
  </si>
  <si>
    <t>OPENER CAN ELECTRIC TABLE 1CT EDLU</t>
  </si>
  <si>
    <t>FRIES SWT 3/8" 6-40Z HARVSPL</t>
  </si>
  <si>
    <t>BOWL FM 12Z UNLAM 12B32 20-50 DART</t>
  </si>
  <si>
    <t>BEAN GREEN CUT MXD SV 6-10 GFS</t>
  </si>
  <si>
    <t>SPICE CUMIN GRND 15Z TRDE</t>
  </si>
  <si>
    <t>PUDDING CUP CHOC 3.5Z 12-4CT SNACPK</t>
  </si>
  <si>
    <t>PUDDING CUP VAN 3.5Z 12-4CT SNACPK</t>
  </si>
  <si>
    <t>GLOVE RUBBER MED YEL 2CT ARRAY</t>
  </si>
  <si>
    <t>PLATE FM 8 7/8" UNLAM WHT 4-125 GFS</t>
  </si>
  <si>
    <t>TOMATO CRSHD MW 6-10 GFS</t>
  </si>
  <si>
    <t>GLOVE RUBBER LRG YEL 2CT ARRAY</t>
  </si>
  <si>
    <t>STRAWBERRY SLCD 4+1 30# GFS</t>
  </si>
  <si>
    <t>FROSTING CHOC RDY ICE 23# BRILL</t>
  </si>
  <si>
    <t>FROSTING VAN LIGHT-N-FLUFFY 35# BRILL</t>
  </si>
  <si>
    <t>APPLESAUCE SWT 6-10 GFS</t>
  </si>
  <si>
    <t>COVER BUN PAN 21X6X35 TRANSL 200 GFS</t>
  </si>
  <si>
    <t>YOGURT LITE STRAWB &amp; PEACH 24-4Z DANN</t>
  </si>
  <si>
    <t>BAG SAND DRY WAX 6X6" 4-2M BRNPPR</t>
  </si>
  <si>
    <t>GRAPES RED LUNCH BUNCH 21#AVG MRKN</t>
  </si>
  <si>
    <t>GRAVY MIX BISC 6-1.5# PION</t>
  </si>
  <si>
    <t>WATER PEACH 16FLZ 4-6CT FRT2O</t>
  </si>
  <si>
    <t>WATER GRAPE 4-6CT 16FLZ FRT2O</t>
  </si>
  <si>
    <t>JUICE CHERRY TWIST 24-11.5Z GIGA</t>
  </si>
  <si>
    <t>JUICE KIWI KRAZY FRT 24-11.5Z GIGA</t>
  </si>
  <si>
    <t>LABEL DISSOLVAB FOOD STOR 6-250 CAMB</t>
  </si>
  <si>
    <t>FORK PLAS HVY WHT POLY 1M GFS</t>
  </si>
  <si>
    <t>CEREAL FRSTD FLKS BULK 4-35Z HOSP</t>
  </si>
  <si>
    <t>BROCCOLI &amp; CAULIF COMBO 2-3# RSS MRKN</t>
  </si>
  <si>
    <t>CHOC CHIPS SMISWT 1000/# 4-4# GFS</t>
  </si>
  <si>
    <t>CORN CUT IQF 30# KE</t>
  </si>
  <si>
    <t>PEAS GREEN IQF 30# KE</t>
  </si>
  <si>
    <t>VEG MIXED 30# KE</t>
  </si>
  <si>
    <t>VEG BLND CALIF 30# KE</t>
  </si>
  <si>
    <t>JELLY ASST #4 PKT 200-.5Z SMUCK</t>
  </si>
  <si>
    <t>JELLY ASST #1 PKT 200-.5Z SMUCK</t>
  </si>
  <si>
    <t>LETTUCE LEAF 24CT MRKN</t>
  </si>
  <si>
    <t>SOUR CREAM 4-5# GFS</t>
  </si>
  <si>
    <t>BROCCOLI CUTS IQF 30# GFS</t>
  </si>
  <si>
    <t>CORN CUT IQF 30# GFS</t>
  </si>
  <si>
    <t>PAD SCRUB S/S H/D 12CT ARRAY</t>
  </si>
  <si>
    <t>VEG BLND CALIF PREM 30# GFS</t>
  </si>
  <si>
    <t>OATS QUICK HOT CEREAL 50# GILST</t>
  </si>
  <si>
    <t>KIWI 35CT MRKN</t>
  </si>
  <si>
    <t>KETCHUP PKT 1000-7GM GFS</t>
  </si>
  <si>
    <t>GRAVY MIX CHIX 8-22.6Z TRIO</t>
  </si>
  <si>
    <t>PEAR DCD L/S 6-10 GFS</t>
  </si>
  <si>
    <t>SAUCE MIX CHS INST 8-32Z TRIO</t>
  </si>
  <si>
    <t>FLOUR SLF RISING PREM 25# SCOTTSLDR</t>
  </si>
  <si>
    <t>CORNMEAL WHT SELF RISING 25# WEIS</t>
  </si>
  <si>
    <t>PANCAKE 144-1.2Z AJ</t>
  </si>
  <si>
    <t>PASTA NOODL EGG 1/2" XTRA WD 2-5# GFS</t>
  </si>
  <si>
    <t>BAG PPR WHITE 6# 4-500 GFS</t>
  </si>
  <si>
    <t>OIL SALAD VEG CLR NT 6-1GAL GFS</t>
  </si>
  <si>
    <t>COLE SLAW FINE DCD W/CARRT 4-5# RSS</t>
  </si>
  <si>
    <t>FRIES 1/2" C/C OVEN CANOLA 6-5# LAMB</t>
  </si>
  <si>
    <t>STRAWBERRY SLCD 4+1 6-6.5# GFS</t>
  </si>
  <si>
    <t>CRACKER ANIMAL 100-1Z RALST</t>
  </si>
  <si>
    <t>BACON BIT IMIT FLVRD 10# KE</t>
  </si>
  <si>
    <t>BEEF GRND 77/23 TUBES 6-5# GFS</t>
  </si>
  <si>
    <t>BEAN REFRD 6-10 GRSZ</t>
  </si>
  <si>
    <t>SAUERKRAUT SHREDDED 6-10 GFS</t>
  </si>
  <si>
    <t>HAM SLCD VAC-PK .5Z 4-2.5# GFS</t>
  </si>
  <si>
    <t>EGG WHL MIX BOIL-IN-BAG FZ 6-5# GFS</t>
  </si>
  <si>
    <t>SAUCE BBQ PKT 200-12GM GFS</t>
  </si>
  <si>
    <t>CUTLERY WRPD SPOON MED WHT FLX 1M KE</t>
  </si>
  <si>
    <t>TOWEL DISH BAR RIBBED 16X19" 12CT KE</t>
  </si>
  <si>
    <t>WAFER VAN 6-13.3Z KEEB</t>
  </si>
  <si>
    <t>CRACKER ANIMAL 10# SNSHN</t>
  </si>
  <si>
    <t>BEAN VEGTAR 6-10 GFS</t>
  </si>
  <si>
    <t>MUFFIN BLUEB 1.5Z 3-24CT AWR</t>
  </si>
  <si>
    <t>MUFFIN CORN 1.5Z 3-24CT AWR</t>
  </si>
  <si>
    <t>NAPKIN DISP TALFLD WHT 16-625 GFS</t>
  </si>
  <si>
    <t>NAPKIN DISP LOFLD WHT 32-250 GFS</t>
  </si>
  <si>
    <t>SALT PKT .60GM 6-1M GFS</t>
  </si>
  <si>
    <t>SPICE PEPR BLK PKT 6-1M GFS</t>
  </si>
  <si>
    <t>LETTUCE SALAD MXD 2-5# FRSHW</t>
  </si>
  <si>
    <t>CARROT &amp;CELERY STIX COMBO 2-5# RSS</t>
  </si>
  <si>
    <t>JUICE TOMATO 100% 12-46FLZ SACRM</t>
  </si>
  <si>
    <t>APPLE GRANNY SMITH 100CT MRKN</t>
  </si>
  <si>
    <t>CUP PLAS 12Z TRANSL 20-50 GFS</t>
  </si>
  <si>
    <t>GLOVE POLY MED FS IMPRTD 10-100 KE</t>
  </si>
  <si>
    <t>FRANKS 3 MEAT CLASSIC 8/# 2-5# GFS</t>
  </si>
  <si>
    <t>FRANKS 3 MEAT CLASSIC 10/# 2-5# GFS</t>
  </si>
  <si>
    <t>LETTUCE ROMAINE 24CT MRKN</t>
  </si>
  <si>
    <t>BOWL FM 5Z WHT 5B20 20-50 DART</t>
  </si>
  <si>
    <t>SAUCE TOMATO MW 6-10 GFS</t>
  </si>
  <si>
    <t>COFFEE 6-4# MAXW</t>
  </si>
  <si>
    <t>FRANKS BEEF &amp; PORK 5/# 2-5# GFS</t>
  </si>
  <si>
    <t>LETTUCE ICEBERG FS 4-6CT MRKN</t>
  </si>
  <si>
    <t>LINER CAN BLK 55-60GAL.74MIL 8-25ARRY</t>
  </si>
  <si>
    <t>PAN SPRAY BTR FLVR 6-14Z BTRBUDS</t>
  </si>
  <si>
    <t>MILK PWD INST FF 6-5# P/L</t>
  </si>
  <si>
    <t>CRACKER WHEAT 300-2CT KEEB</t>
  </si>
  <si>
    <t>COOKIE SFT CHOC CHIP 3" 216-.75Z DARL</t>
  </si>
  <si>
    <t>CHIX DCD 1/2" 60%WHT CKD 10# GFS</t>
  </si>
  <si>
    <t>CARROT SHRED 2-5# RSS MRKN</t>
  </si>
  <si>
    <t>FRIES 3/8" C/C OVEN CANOLA 6-4# LAMB</t>
  </si>
  <si>
    <t>BACON CKD 18-22CT EQV 3-100CT GFS</t>
  </si>
  <si>
    <t>CRISPITO CHIX CHILI CN 72-3.25Z TYS</t>
  </si>
  <si>
    <t>RINSE AID DSHMCH LO TEMP 5GAL ARRAY</t>
  </si>
  <si>
    <t>SUGAR BROWN LT 12-2# GFS</t>
  </si>
  <si>
    <t>SUGAR POWDERED 10X 12-2# GFS</t>
  </si>
  <si>
    <t>TOMATO 6X7 MED 25# MRKN</t>
  </si>
  <si>
    <t>ROLL DNNR WHEAT PULL APART 16-12 GFS</t>
  </si>
  <si>
    <t>SNACK FRT ROLLUP STRAWB 96-.5Z GENM</t>
  </si>
  <si>
    <t>COD BRD NUG CRSPY O/R 1Z 10# GFS</t>
  </si>
  <si>
    <t>ORANGES SECT FRSH 2-8# RSS MRKN</t>
  </si>
  <si>
    <t>LINER CAN CLR 60GAL 16MIC 8-25 ARRY</t>
  </si>
  <si>
    <t>ORANGES NAVEL CHC 138CT P/L</t>
  </si>
  <si>
    <t>POTATO BAKER IDAHO 80CT MRKN</t>
  </si>
  <si>
    <t>VEG BLND CALIF 12-2# GFS</t>
  </si>
  <si>
    <t>SAUCE CHS NACHO DLX 6-10 GFS</t>
  </si>
  <si>
    <t>MUFFIN BLUEB 4.25Z 4-12CT SL</t>
  </si>
  <si>
    <t>POTATO ROUNDS 6-5# GFS</t>
  </si>
  <si>
    <t>BEEF STK SALIS CKD 72-2.67Z REDSRV</t>
  </si>
  <si>
    <t>BEEF PTY HOAGIE CKD CN 64-3Z REDSRV</t>
  </si>
  <si>
    <t>CUTLERY WRPD FORK MED WHT FLX 1M KE</t>
  </si>
  <si>
    <t>POTATO PRLS CNTRY STYL 12-30.7Z BAMER</t>
  </si>
  <si>
    <t>WATERMELON RED SEEDLESS 2CT MRKN</t>
  </si>
  <si>
    <t>SAUSAGE LNK PORK SKNLS 16/# 10# GFS</t>
  </si>
  <si>
    <t>BAG RECLOSABLE POLY QT 500CT GFS</t>
  </si>
  <si>
    <t>CHEESE COTTAGE SML L/F 4-5# GFS</t>
  </si>
  <si>
    <t>SPOON PLAS MWT WHT FLX POLY 1M KE</t>
  </si>
  <si>
    <t>FORK PLAS MED WHT FLX POLY 1M KE</t>
  </si>
  <si>
    <t>FRANKS BEEF 6/# 2-5# GFS</t>
  </si>
  <si>
    <t>FLOUR WHL WHEAT STONE 50# CONAG</t>
  </si>
  <si>
    <t>TOPPING WHIP I/BG 12-16Z ONTOP</t>
  </si>
  <si>
    <t>BAG LUNCH 5.25X3.25X10.75" 1M BRNPPR</t>
  </si>
  <si>
    <t>BOLOGNA STICK 2-6# KENTQ</t>
  </si>
  <si>
    <t>BEEF GRND 80/20 FREE FALL 2-10# GFS</t>
  </si>
  <si>
    <t>DOUGH BISC BTR FLVR 1.2Z 12-10CT</t>
  </si>
  <si>
    <t>SPICE CHILI POWDER MILD 16Z TRDE</t>
  </si>
  <si>
    <t>SHORTENING SLD A/V A/P 12-3# VENTU</t>
  </si>
  <si>
    <t>FRIES 1/4" SS OVEN CANOLA 6-4# LAMB</t>
  </si>
  <si>
    <t>TRAY PLAS 4Z CLR OFFER VS SRV 2500CT</t>
  </si>
  <si>
    <t>NOVELTY FZ BAR JCE CHRY 100CT MINMD</t>
  </si>
  <si>
    <t>CORN DOG TKY MINI CN 239-.67Z FOSTFM</t>
  </si>
  <si>
    <t>CORN DOG TKY STIX CN 72-4Z FOSTFM</t>
  </si>
  <si>
    <t>CEREAL BRAN FLKS COMPLETE 70CT KELL</t>
  </si>
  <si>
    <t>CEREAL FRSTD MINI WHE 70CT KELL</t>
  </si>
  <si>
    <t>CEREAL GRANOLA L/F W/RAISIN 70CT KELL</t>
  </si>
  <si>
    <t>PIZZA BKFST W/SAUS 192-2.44Z MAX</t>
  </si>
  <si>
    <t>QUESADILLA CHIX &amp;MOZZ 96-4.1Z COYGRLL</t>
  </si>
  <si>
    <t>TURKEY BRST SLCD OVN RSTD 6-2# JENNO</t>
  </si>
  <si>
    <t>CHIX TNDR BUFF FC CN 4-5.2# COMM</t>
  </si>
  <si>
    <t>CHIX POPCORN HMSTYL BRD FC 6-5# COMM</t>
  </si>
  <si>
    <t>CHIX FNGR BRD FC CN 720-.68Z COMM</t>
  </si>
  <si>
    <t>CHIX PTY BRD FC 144-3.4Z COMM</t>
  </si>
  <si>
    <t>HAM SMKD SHVD 4-3# CARLB</t>
  </si>
  <si>
    <t>SAND PB&amp;J STRAWB 72-4.8Z UNCRUS</t>
  </si>
  <si>
    <t>SAND PB&amp;J STRAWB 72-2.8Z UNCRUS</t>
  </si>
  <si>
    <t>SAUSAGE LNK BKFST CKD 160-1.025Z COMM</t>
  </si>
  <si>
    <t>CHIX TNDRLN FRTTR HMSTYL 2-5# TYS</t>
  </si>
  <si>
    <t>TACO FILLING TURKEY CKD 4-5# COOPFM</t>
  </si>
  <si>
    <t>SHERBET CUP RAINBOW 48-4FLZ BLBNY</t>
  </si>
  <si>
    <t>COOKIE OREO 100CAL PK 72-.81Z</t>
  </si>
  <si>
    <t>CORN SUPER SWT 30# GFS</t>
  </si>
  <si>
    <t>BROCCOLI CUTS IQF 30# KE</t>
  </si>
  <si>
    <t>ICE CRM CUP VAN FLAV 48-4FLZ BLBNY</t>
  </si>
  <si>
    <t>DETRGNT POT &amp; PAN ORIG 8-38FLZ DAWN</t>
  </si>
  <si>
    <t>CHIX POPCORN BRD CN 103-3.08Z GLDKST</t>
  </si>
  <si>
    <t>CEREAL TRIX R/S BWL 96CT GENM</t>
  </si>
  <si>
    <t>CEREAL CINN TOAST R/S BWL 96CT GENM</t>
  </si>
  <si>
    <t>CEREAL REESE'S PUFFS 4-35Z GENM</t>
  </si>
  <si>
    <t>JUICE ORNG 100% 48-6FLZ SNCUP</t>
  </si>
  <si>
    <t>JUICE GRAPE 100% 48-6FLZ SNCUP</t>
  </si>
  <si>
    <t>JUICE APPLE 100% 48-6FLZ SNCUP</t>
  </si>
  <si>
    <t>CEREAL ASST WELLNESS CUP 60CT KELL</t>
  </si>
  <si>
    <t>CUP PPR COLD 5Z 30-100 TRMPH</t>
  </si>
  <si>
    <t>SMORES SQUARE BKD 96-1.8Z HOLLY RIDGE</t>
  </si>
  <si>
    <t>GLOVE VINYL MED PWDFR 10-100 KE</t>
  </si>
  <si>
    <t>GLOVE VINYL LRG PWDFR 10-100 KE</t>
  </si>
  <si>
    <t>HOLDER POT SQ 8" BRN 1CT KE</t>
  </si>
  <si>
    <t>FRIES R/C THIN SS 6-5# FLVLS</t>
  </si>
  <si>
    <t>SPRING MIX CONVENTIONAL 6-1# MRKN</t>
  </si>
  <si>
    <t>JUICE LEMONADE 15% 48-6FLZ SNCUP</t>
  </si>
  <si>
    <t>DISSOLVER POWER 6-32FLZ DAWN</t>
  </si>
  <si>
    <t>PAN COAT SPRAY 6-21Z GFS</t>
  </si>
  <si>
    <t>CEREAL FROOT LOOPS R/S BWL 96CT KELL</t>
  </si>
  <si>
    <t>WATER SPRNG 24-25FLZ ABSOP</t>
  </si>
  <si>
    <t>WATER SPRNG 35-16.9FLZ ABSOP</t>
  </si>
  <si>
    <t>CHIX 8CUT ORIG FRD CKD 10# GFS</t>
  </si>
  <si>
    <t>CHIX TNDRLN BRD STHRN RTC 2-5# GFS</t>
  </si>
  <si>
    <t>CRACKER CHS NIPS 100CALORIE 72CT NAB</t>
  </si>
  <si>
    <t>CHEESE CHED SHRD FTHR 4-5# GFS</t>
  </si>
  <si>
    <t>FRIES 1/4" SS COATED XLNG 6-4.5# GFS</t>
  </si>
  <si>
    <t>FRIES STEAK GRD A 6-5# KE</t>
  </si>
  <si>
    <t>PANCAKE MIX MULTI GRAIN 6-5# GFS</t>
  </si>
  <si>
    <t>PASTA ELBOW MACAR 4-5# GFS</t>
  </si>
  <si>
    <t>PASTA ROTINI RAINBOW 4-5# GFS</t>
  </si>
  <si>
    <t>PASTA ROTINI 4-5# GFS</t>
  </si>
  <si>
    <t>PASTA SPAGHETTI 10" 4-5# GFS</t>
  </si>
  <si>
    <t>SEASONING SLOPPY JOE MIX 27Z FLVRSHKR</t>
  </si>
  <si>
    <t>SEASONING TACO 21Z TRDE</t>
  </si>
  <si>
    <t>SEASONING SPAGHETTI ITAL 12Z TRDE</t>
  </si>
  <si>
    <t>LETTUCE ROMN BLND SEP BAG 4-5# RSS</t>
  </si>
  <si>
    <t>CHIP TORTL BITE SZ 104-SSV TOSTITOS</t>
  </si>
  <si>
    <t>BREADSTICK CHS STFD 5" 200-2Z SCHWN</t>
  </si>
  <si>
    <t>BAG RECLOSABLE SAND 6-300CT GFS</t>
  </si>
  <si>
    <t>BAG RECLOSABLE FRZER GAL 6-90CT GFS</t>
  </si>
  <si>
    <t>CHIX BRST NUGGET BRD 10# TYS</t>
  </si>
  <si>
    <t>CHIP VAR PK 3-50CT SSV FRITOL</t>
  </si>
  <si>
    <t>CUCUMBER SELECT 24CT P/L</t>
  </si>
  <si>
    <t>FRIES 1/4" SS 6-4.5# KE</t>
  </si>
  <si>
    <t>DOUGH BREADSTICK CHS GARL 360-1Z BRGD</t>
  </si>
  <si>
    <t>SPRINKLES RAINBOW DECOR 25Z GFS</t>
  </si>
  <si>
    <t>CHEESE MOZZ 2% SHRD FTHR 4-5# PG</t>
  </si>
  <si>
    <t>BOWL FM 8Z WHT 8B20 20-50 DART</t>
  </si>
  <si>
    <t>MARGARINE &amp;BTR BLND CUP 450-10GM LOL</t>
  </si>
  <si>
    <t>PRETZEL SFT KING SIZE 5Z 50CT J&amp;J</t>
  </si>
  <si>
    <t>SUGAR CANE GRANUL 50# GFS</t>
  </si>
  <si>
    <t>FLOUR H&amp;R GOLD MEDAL 14317 2-25#</t>
  </si>
  <si>
    <t>PIZZA 4X6 CHS 100% 96-4.85Z TONY</t>
  </si>
  <si>
    <t>DRESSING RNCH BTRMLK 4-1GAL GFS</t>
  </si>
  <si>
    <t>CUTLERY WRPD SPORK NAP STRW 1M</t>
  </si>
  <si>
    <t>CRACKER OYSTER LRG 150-.5Z NAB</t>
  </si>
  <si>
    <t>SEASONING TACO MIX 2-5# GRSZ</t>
  </si>
  <si>
    <t>CEREAL LUCKY CHARMS 4-35Z GENM</t>
  </si>
  <si>
    <t>PIZZA WGRAIN CHS STFD CRUST 8-12X16</t>
  </si>
  <si>
    <t>SEASONING ITAL HRB WHOLE 6Z TRDE</t>
  </si>
  <si>
    <t>PICKLE KOSH DILL SPEAR 5GAL BRICK</t>
  </si>
  <si>
    <t>MAYONNAISE LT 4-1GAL GFS</t>
  </si>
  <si>
    <t>BAG SADDLE COOKIE CLR 2M FDHND</t>
  </si>
  <si>
    <t>BLACKBERRIES 12-1/2PT P/L</t>
  </si>
  <si>
    <t>SUGAR CANE GRANUL XTRA FINE 50# GFS</t>
  </si>
  <si>
    <t>BREADSTICK CHS STFD 108-3Z BOSC</t>
  </si>
  <si>
    <t>BACON CKD RND 192CT HRML</t>
  </si>
  <si>
    <t>HAM 4X6 CKD 97% LEAN H&amp;W 4-13# HRML</t>
  </si>
  <si>
    <t>HAM BUFFET FLAT BNLS 2-11#AVG HRML</t>
  </si>
  <si>
    <t>TURKEY HAM 2PC 12#AVG JENNO</t>
  </si>
  <si>
    <t>GLOVE LATEX LRG PWDFR 10-100CT KE</t>
  </si>
  <si>
    <t>BREAD WHEAT WHL SLCD 1/2 6-32Z GFS</t>
  </si>
  <si>
    <t>PIZZA WGRAIN CHS STFD 72-5.75Z MAX</t>
  </si>
  <si>
    <t>PIZZA WGRAIN DBL STFD 96-3.74Z MAX</t>
  </si>
  <si>
    <t>PIZZA WGRAIN PEPP STFD 72-5.75Z MAX</t>
  </si>
  <si>
    <t>PIZZA WGRAIN CHS SLC 96-4.67Z MAX</t>
  </si>
  <si>
    <t>PIZZA WGRAIN PEPP SLC 96-4.67Z MAX</t>
  </si>
  <si>
    <t>SAUCE SPAGHETTI TRAD 6-10 RAGU</t>
  </si>
  <si>
    <t>TOMATO 5X6 XL 5# MRKN</t>
  </si>
  <si>
    <t>CLEANER GREASE RELSE H/D 4-1GAL ARRAY</t>
  </si>
  <si>
    <t>FRIES 3/8" R/C SEAS 6-5# LNGBRNCH</t>
  </si>
  <si>
    <t>DIGESTANT DRAIN BAC 5GAL ARRAY</t>
  </si>
  <si>
    <t>BASE BEEF 12-1# GFS</t>
  </si>
  <si>
    <t>BASE CHIX 12-1# GFS</t>
  </si>
  <si>
    <t>VEG BLND STIR FRY 12-2# GFS</t>
  </si>
  <si>
    <t>HAM CNTRY BISC 1.5Z 2-5# CLIFT</t>
  </si>
  <si>
    <t>CRACKER SALTINE 500-2CT NAB</t>
  </si>
  <si>
    <t>CHEESE BLND MOZZ/PROV SHRD 4-5# PG</t>
  </si>
  <si>
    <t>CONT PLAS 5.75" CLR SMRTLK 4-125 PCTV</t>
  </si>
  <si>
    <t>GARLIC MIST 6-14Z TRYS</t>
  </si>
  <si>
    <t>TURKEY BRST SKNLS CKD 2-9#AVG JENNO</t>
  </si>
  <si>
    <t>JUICE APPLE 100% 24-10FLZ VFINE</t>
  </si>
  <si>
    <t>SNACK FREN TST 100-1.76Z CINNAMANIA</t>
  </si>
  <si>
    <t>SNACK CINN BUN 100-1.76Z CINNAMANIA</t>
  </si>
  <si>
    <t>FRIES 1/2" C/C CONCRTN 6-4.5# GEN7</t>
  </si>
  <si>
    <t>PANCAKE FZ 144-1.2Z ECHLK</t>
  </si>
  <si>
    <t>TOMATO PASTE 6-10 HUNT</t>
  </si>
  <si>
    <t>SALAD CHIX WHT MEAT 2-5# PIERCE</t>
  </si>
  <si>
    <t>FRIES 1/2" C/C 6-5# GLDNFRY</t>
  </si>
  <si>
    <t>CHEESE PARM GRTD 4-5# PG</t>
  </si>
  <si>
    <t>BAR CEREAL TRIX WGRAIN 96CT GENM</t>
  </si>
  <si>
    <t>ONION RING BRD 1-10# P/L</t>
  </si>
  <si>
    <t>PINEAPPLE SPEARS FRSH 24# RSS MRKN</t>
  </si>
  <si>
    <t>MAYONNAISE PKT 200-12GM HNZ</t>
  </si>
  <si>
    <t>SAUCE TARTAR PKT 200-12GM HNZ</t>
  </si>
  <si>
    <t>BUN HONEY IW 36-3Z HARVTM</t>
  </si>
  <si>
    <t>BISCUIT STHRN STYL PREBKD120-2Z PILLS</t>
  </si>
  <si>
    <t>CARAMEL DIP L/F CUP 200-1Z LTHSE</t>
  </si>
  <si>
    <t>NOVELTY FZ BAR JCE FRT PNCH 100 MINMD</t>
  </si>
  <si>
    <t>DOUGH BISC STHRN 210-1.2Z GENM</t>
  </si>
  <si>
    <t>TURKEY BRST DCD 2-5# COMM</t>
  </si>
  <si>
    <t>LETTUCE AMER BLND MXD 4-5# RSS MRKN</t>
  </si>
  <si>
    <t>LETTUCE ROMAINE RIBBONS 6-2# RSS MRKN</t>
  </si>
  <si>
    <t>KETCHUP POUCH 2-1.5GAL CRWNCOLL</t>
  </si>
  <si>
    <t>SALSA 103Z 6-10 REDG</t>
  </si>
  <si>
    <t>BISCUIT BTRMLK PREBKD 120-2.5Z BKCHEF</t>
  </si>
  <si>
    <t>CHIX NUGGET BRD 6-5# COMM GOLD KIST</t>
  </si>
  <si>
    <t>DRINK LEMND BLUE NUTRNT 48-8Z RIPTF5</t>
  </si>
  <si>
    <t>CRACKER GRHM W/FIBER 150-3CT KEEB</t>
  </si>
  <si>
    <t>EGG ROLL PORK/VEG CN 3Z 60CT SCHWN</t>
  </si>
  <si>
    <t>TACO FILLING BEEF DRAINED 6-5#</t>
  </si>
  <si>
    <t>OKRA CUT BRD 1-20# STHRNFRM</t>
  </si>
  <si>
    <t>GRAVY MIX CNTRY 6-1.5# PION</t>
  </si>
  <si>
    <t>STUFFING MIX CRNBRD 12-31.125Z GFS</t>
  </si>
  <si>
    <t>RICE LONG GRAIN &amp; WILD MIX 6-36Z GFS</t>
  </si>
  <si>
    <t>BAG SAND SADDLE 6.5X7" CLR 2M FDHND</t>
  </si>
  <si>
    <t>CEREAL CHEERIOS BULK 4-29Z GENM</t>
  </si>
  <si>
    <t>CHIP NACHO REDC FAT 72-1Z DORITOS</t>
  </si>
  <si>
    <t>HAM SHVD THIN VAC-PK 4-2.5# GFS</t>
  </si>
  <si>
    <t>PAN SHEET FULL SZ 6-1CT GFS</t>
  </si>
  <si>
    <t>TURKEY BRST SLCD HNY RSTD 6-2# GFS</t>
  </si>
  <si>
    <t>FRIES WEDGE SEAS 6-5# LAMB</t>
  </si>
  <si>
    <t>FRIES CRISSCUT SEAS 6-4.5# LAMB</t>
  </si>
  <si>
    <t>APTZR EGG ROLL PORK/VEG 144-1.5Z GLDT</t>
  </si>
  <si>
    <t>BEEF RST SLCD 1/2Z 6-2# HRML</t>
  </si>
  <si>
    <t>BEEF CRMBL CKD 2-5# BURK</t>
  </si>
  <si>
    <t>EGG OMELET CHS CHED FZ 65-3.5Z GFS</t>
  </si>
  <si>
    <t>EGG PATTY FZ 200-1Z GFS</t>
  </si>
  <si>
    <t>CHIX TNDRLN FRTTR BRD ORIG 2-5# GFS</t>
  </si>
  <si>
    <t>PIZZA CHS 9-16" BIG DADDY</t>
  </si>
  <si>
    <t>PIZZA PEPP 9-16" BIG DADDY</t>
  </si>
  <si>
    <t>CEREAL ASST ADULT CUP 60CT GENM</t>
  </si>
  <si>
    <t>COOKIE CHOC CHIP 100CAL 72CT CHPAHOY</t>
  </si>
  <si>
    <t>GRAVY SAUS CNTRY 6-10 CHEFM</t>
  </si>
  <si>
    <t>ROLL CINN ICED IW 4Z 2-12CT SIENNA</t>
  </si>
  <si>
    <t>DOUGH ROLL SWT YST 150-2.4Z BRIDG</t>
  </si>
  <si>
    <t>EGG SCRMBD BLND CRTN FZ 6-5# GFS</t>
  </si>
  <si>
    <t>EGG SCRMBD BLND BAG FZ 6-5# GFS</t>
  </si>
  <si>
    <t>DUMPLING BKD FULL W/SEAS 2-2.50# PION</t>
  </si>
  <si>
    <t>WAFFLE JUMBO SQUARE 144-1.27Z AJ</t>
  </si>
  <si>
    <t>PEPPERS BAN RING MILD 4-1GAL GFS</t>
  </si>
  <si>
    <t>PEPPERS JALAP SLCD 4-1GAL GRSZ</t>
  </si>
  <si>
    <t>BAG RECLOSEABLE 1GAL 250CT GFS</t>
  </si>
  <si>
    <t>SAUSAGE LNK CKD SKNLS .8Z 10# JDF</t>
  </si>
  <si>
    <t>SAUSAGE PTY CKD CN 1.5Z 10# JDF</t>
  </si>
  <si>
    <t>APTZR CORN NUGGETS BATRD 6-2#GLDNCRSP</t>
  </si>
  <si>
    <t>OATS QUICK HOT CEREAL 12-42Z QUAK</t>
  </si>
  <si>
    <t>MAYONNAISE HVY DUTY 4-1GAL GFS</t>
  </si>
  <si>
    <t>CHIX BRST PTY BRD FC 100-2.40Z ADV</t>
  </si>
  <si>
    <t>OATMEAL ASST PACK 3-50CT GFS</t>
  </si>
  <si>
    <t>CHEESE STRING STIX WRPD 160-1Z GFS</t>
  </si>
  <si>
    <t>CHIX FLLT GRLLD UNBRD 58-2.8Z ADV</t>
  </si>
  <si>
    <t>MEATLOAF CKD SLCD CN NA 80-3Z ZART</t>
  </si>
  <si>
    <t>DRESSING RNCH LT 4-1GAL GFS</t>
  </si>
  <si>
    <t>RICE MEX FIESTA 6-25.9Z UBEN</t>
  </si>
  <si>
    <t>APPLE FRSH SLCD 100-2Z P/L</t>
  </si>
  <si>
    <t>BEEF PTY CHIX FRD CN 102-3Z ZART</t>
  </si>
  <si>
    <t>BEEF PTY CHARB 136-3Z ZART</t>
  </si>
  <si>
    <t>MUSTARD HNY DISPNSR 2-1.5GAL HELM</t>
  </si>
  <si>
    <t>SANITIZER QUAT TABLET 6-150 USC</t>
  </si>
  <si>
    <t>CHIX BRST STRP FAJT GRLLD 2-5# TYS</t>
  </si>
  <si>
    <t>CORN DOG 4/# 48-4Z STFAIR</t>
  </si>
  <si>
    <t>CHILI FOR HOT DOG 2-5# BIGREDS</t>
  </si>
  <si>
    <t>BEEF PTY 5/# 80/20 15# GFS</t>
  </si>
  <si>
    <t>STUFFING CRNBRD 4-7# GDODYS</t>
  </si>
  <si>
    <t>PORK PULLED BBQ 4-5#TUB BYRN</t>
  </si>
  <si>
    <t>PORK CHPD BBQ COWBOY SCE W/TVP 4-5#</t>
  </si>
  <si>
    <t>DRESSING RNCH BTRMLK LT PKT 60-1.5Z</t>
  </si>
  <si>
    <t>PANCK WRAP STIX CN 48-2.85Z STFAIR</t>
  </si>
  <si>
    <t>POCKET PIZZA PEPP IW 24-4Z HPOCK</t>
  </si>
  <si>
    <t>SAUCE HNY MSTRD CUP 120-1Z MARZ</t>
  </si>
  <si>
    <t>BEEF PTY CHARB CIRCLE 116-3Z ZART</t>
  </si>
  <si>
    <t>BEEF STK CNTRY FRD 104-2.4Z ZART</t>
  </si>
  <si>
    <t>BEEF STK SALIS CHARB 72-2.25Z ZART</t>
  </si>
  <si>
    <t>HAIRNET BRN 144CT GFS</t>
  </si>
  <si>
    <t>FRUIT SAL CITRUS PRSRV FR 14# RSS</t>
  </si>
  <si>
    <t>JUICE APPLE 100% 24-10FLZ TRPCNA</t>
  </si>
  <si>
    <t>SAUSAGE PTY HMSTYL 132-1.45Z</t>
  </si>
  <si>
    <t>SAUSAGE PTY HMSTYL 96-2Z</t>
  </si>
  <si>
    <t>SAUSAGE PTY BKFST 132-1.45Z</t>
  </si>
  <si>
    <t>PEPPERS COLORED MIXED ASST 12CT MRKN</t>
  </si>
  <si>
    <t>COD NUG BATRD D/F O/R CN 10# FRION</t>
  </si>
  <si>
    <t>PORK RIB PTY CKD BBQ 52-3.1Z ZART</t>
  </si>
  <si>
    <t>TONG SAL 6" PLAS BLK 1CT CAMB</t>
  </si>
  <si>
    <t>CHEESE AMER 50/50 SHRD 4-5# KE</t>
  </si>
  <si>
    <t>ROLL PRKRHSE PARBK 90-2Z SISSCHUB</t>
  </si>
  <si>
    <t>FRIES 3/8" C/C 6-5# RRUSSET</t>
  </si>
  <si>
    <t>FRIES 5/16" C/C 6-5# RRUSSET</t>
  </si>
  <si>
    <t>POLLOCK PRTNS BRD 3.6Z FC 10# GDHARB</t>
  </si>
  <si>
    <t>RAVIOLI FORT/ENRICHED CN 6-10 CHBOY</t>
  </si>
  <si>
    <t>LINER PAN QULLON 16.5X24.5 1M BRNPPR</t>
  </si>
  <si>
    <t>BROCCOLI CRWN ICELESS CLN 4-3# MRKN</t>
  </si>
  <si>
    <t>GELATIN MIX ASST RED 12-24Z GFS</t>
  </si>
  <si>
    <t>TRAY SCHOOL FM 5CMPT WHT 4-125 GFS</t>
  </si>
  <si>
    <t>HASHBROWN CUBES SEAS CRISPY 6-6# LAMB</t>
  </si>
  <si>
    <t>MEATBALL CKD 1Z ITAL 10# FONT</t>
  </si>
  <si>
    <t>MILK WHT 2% REDC FAT 4-1GAL RGNLBRND</t>
  </si>
  <si>
    <t>TORTILLA FLOUR 8" PRSD 20-12 MEXORIG</t>
  </si>
  <si>
    <t>TORTILLA FLOUR 10" PRSD 16-12 MEXORIG</t>
  </si>
  <si>
    <t>FRUIT SAL TROP L/S 6-10 DOLE</t>
  </si>
  <si>
    <t>FRIES WEDGE SEAS 6-2# GLDNCRSP</t>
  </si>
  <si>
    <t>TOMATO RANDOM SZ 25# P/L</t>
  </si>
  <si>
    <t>BREADSTICK FB 132CT NY</t>
  </si>
  <si>
    <t>CHIX PTY GRLLD O/R CN 90-2.65Z MCCAR</t>
  </si>
  <si>
    <t>CEREAL CHEERIOS HNYNUT BWL 96CT GENM</t>
  </si>
  <si>
    <t>CEREAL LUCKY CHARMS BWL 96CT GENM</t>
  </si>
  <si>
    <t>CEREAL CHEERIOS APPLCINN BWL 96 GENM</t>
  </si>
  <si>
    <t>CEREAL GLDN GRAHAMS BWL 96CT GENM</t>
  </si>
  <si>
    <t>CHIX BRST PTY BRD O/R CN 60-3.53Z TYS</t>
  </si>
  <si>
    <t>CHIX BRST CHNK O/R 2-5.31# GFS</t>
  </si>
  <si>
    <t>SHERBET CUP RASPB 96-3.2FLZ CLOVRV</t>
  </si>
  <si>
    <t>SHERBET CUP ORNG 96-3.2FLZ CLOVRV</t>
  </si>
  <si>
    <t>DRINK CAN ORNG 24-11.6FLZ GATOR</t>
  </si>
  <si>
    <t>DRINK CAN FRT PNCH 24-11.6FLZ GATOR</t>
  </si>
  <si>
    <t>CRACKER GRHM TEDDY CINN 150-.75Z</t>
  </si>
  <si>
    <t>BEEF PTY CKD DLX 70/30 100-2.7Z PIER</t>
  </si>
  <si>
    <t>BEEF GRND 80/20 PURE FZ 3-10# GFS</t>
  </si>
  <si>
    <t>CARROT BABY WHL CLEANED 12-2# MRKN</t>
  </si>
  <si>
    <t>PIZZA WGRAIN PEPP WDG 80-4.5Z TONY</t>
  </si>
  <si>
    <t>SAUCE SPAGHETTI MEATLESS 6-10 HNZ</t>
  </si>
  <si>
    <t>DOUGH ROLL WHEAT 240-1.5Z RICH</t>
  </si>
  <si>
    <t>BISCUIT SAUS TWIN IW 48-2PK BOBEV</t>
  </si>
  <si>
    <t>POLLOCK BRD STIX 1Z O/R 10# GFS</t>
  </si>
  <si>
    <t>SAUCE BBQ DISPNSR 2-1.5GAL HELM</t>
  </si>
  <si>
    <t>SPICE GARLIC GRANULATED 24Z TRDE</t>
  </si>
  <si>
    <t>DOUGH CKY SGR 240-1Z RICH</t>
  </si>
  <si>
    <t>DOUGH CKY CHOC FLVR CHP 240-1Z RICH</t>
  </si>
  <si>
    <t>FRIES 3/8" R/C SEAS 6-5# LAMB</t>
  </si>
  <si>
    <t>BUN HAMB SLCD WHEAT WHL 4" 10-12 GFS</t>
  </si>
  <si>
    <t>BUN HOT DOG WHEAT WHL 12-12CT GFS</t>
  </si>
  <si>
    <t>SEASONING FAJITA MIX 6-8.9Z LAWR</t>
  </si>
  <si>
    <t>POTATO TRIANGLES 2Z 6-5# GFS</t>
  </si>
  <si>
    <t>BEAN BAKED 6-10 BUSH</t>
  </si>
  <si>
    <t>TRAY SCHOOL FM 5CMPT 4-125 ENVIROFM</t>
  </si>
  <si>
    <t>TRAY SCHOOL FM 6CMPT 4-125 ENVIROFM</t>
  </si>
  <si>
    <t>SEASONING CHILI MIX 6-5.7Z LAWR</t>
  </si>
  <si>
    <t>CHIX BRST HMSTYL BRD O/R 60-3.5Z TYS</t>
  </si>
  <si>
    <t>CHIX BRST CHNK HMSTYL O/R 10.31# TYS</t>
  </si>
  <si>
    <t>SAUCE CHS JALAP 6-10 THNKU</t>
  </si>
  <si>
    <t>FISH BRD SHAPES 1Z O/R CN 10# SAMB</t>
  </si>
  <si>
    <t>CUP FM 14Z 14J12 40-25 DART</t>
  </si>
  <si>
    <t>GELATIN MIX STRAWB 12-24Z GFS</t>
  </si>
  <si>
    <t>GELATIN MIX CHERRY 12-24Z GFS</t>
  </si>
  <si>
    <t>GELATIN MIX ORNG 12-24Z GFS</t>
  </si>
  <si>
    <t>BAR GRANOLA SWT&amp;SLTY 8-16CT NATVLLY</t>
  </si>
  <si>
    <t>POLLOCK BRD NUG CRSPY 1Z O/R 10# GFS</t>
  </si>
  <si>
    <t>CHIX DCD 1/2" 20%WHT CKD 10# GFS</t>
  </si>
  <si>
    <t>MUFFIN ENG NAT GRAIN 6-12CT NWLYWD</t>
  </si>
  <si>
    <t>CEREAL EGGO BOWL PK 96CT KELL</t>
  </si>
  <si>
    <t>FRUIT SAL FRSH DLX 2-8# RSS MRKN</t>
  </si>
  <si>
    <t>CUCUMBER SEEDLESS 12-1CT P/L</t>
  </si>
  <si>
    <t>CHIX BRST BNLS SKNLS GRLLD 60-3Z TYS</t>
  </si>
  <si>
    <t>HAM BUFFET SHAVE 2-11#AVG HRML</t>
  </si>
  <si>
    <t>PIZZA STRIPS PEPP 48-3.1Z TONY</t>
  </si>
  <si>
    <t>CEREAL CHEERIOS BWL 96CT GENM</t>
  </si>
  <si>
    <t>PEACH SLCD IRREGULAR L/S 6-10 KE</t>
  </si>
  <si>
    <t>DRINK MXD BERRY CALFRT 48-8Z RIPTF5</t>
  </si>
  <si>
    <t>POLLOCK FLLT BRD 3.6Z O/R 10.35# VIK</t>
  </si>
  <si>
    <t>DRESSING RNCH CUP 120-1Z MARZ</t>
  </si>
  <si>
    <t>APPLE DELICIOUS RED 163CT MRKN</t>
  </si>
  <si>
    <t>ENTREE MACAR &amp; CHS 3-5# GFS</t>
  </si>
  <si>
    <t>CHIP COOL RNCH REDC FAT 72-1Z DORIT</t>
  </si>
  <si>
    <t>PASTRY POP-TART HOT FDG FRSTD 72-2CT</t>
  </si>
  <si>
    <t>YOGURT VANILLA L/F 6-32Z DANN</t>
  </si>
  <si>
    <t>TOWEL ROLL BIG KITCHEN 12CT ARRAY</t>
  </si>
  <si>
    <t>CHIX WNG CKD BUFF 4-4# GFS</t>
  </si>
  <si>
    <t>RAISIN SELECT 1.5Z BOXES 24-6PK P/L</t>
  </si>
  <si>
    <t>FRIES 3/8" R/C CRSPY COAT 6-5# LAMB</t>
  </si>
  <si>
    <t>APRON BIB ECON WHT 34"X34" 1CT KE</t>
  </si>
  <si>
    <t>CHEESE CREAM LT 100-1Z CUP GFS</t>
  </si>
  <si>
    <t>HAM SMKD BNLS 13#AVG OLD TYME</t>
  </si>
  <si>
    <t>PLATE FM 9" LAM WHT 4-125 GFS</t>
  </si>
  <si>
    <t>YOGURT RASPB &amp; PEACH 48-4Z YOPL</t>
  </si>
  <si>
    <t>YOGURT STRAWB &amp; STRAWB-BAN 48-4Z YOPL</t>
  </si>
  <si>
    <t>YOGURT STRAWB-BAN BASH 48-4Z TRIX</t>
  </si>
  <si>
    <t>YOGURT RASPB RAINBOW 48-4Z TRIX</t>
  </si>
  <si>
    <t>HASHBROWN PTY OVAL 2.25Z 12-20CT LAMB</t>
  </si>
  <si>
    <t>COOKIE CHOC CHIP 4CT 4-12CT CHPAHOY</t>
  </si>
  <si>
    <t>PEANUT BUTTER CUP 200-.75Z GFS</t>
  </si>
  <si>
    <t>TRAY FM 3CMPT SMRTSET WHT 2-125 GNPK</t>
  </si>
  <si>
    <t>BAR STRAWB 3-16 NUTRIGRAIN</t>
  </si>
  <si>
    <t>BAR BLUEB 3-16 NUTRIGRAIN</t>
  </si>
  <si>
    <t>FRUIT SAL TROP L/S 6-10 GFS</t>
  </si>
  <si>
    <t>DRESSING RNCH ORIG PKT 102-1Z MARZ</t>
  </si>
  <si>
    <t>GELATIN MIX BERRY BLUE 12-24Z GFS</t>
  </si>
  <si>
    <t>CRACKER OYSTER IND 150-.5Z WESTMINS</t>
  </si>
  <si>
    <t>RICE SPANISH 6-36Z UBEN</t>
  </si>
  <si>
    <t>BREADSTICK WGRAIN CHS STFD 108 BOSC</t>
  </si>
  <si>
    <t>SNACK FRT ROLLUP CRAZY 192-.5Z GENM</t>
  </si>
  <si>
    <t>TURKEY HAM SLCD 12-1# JENNO</t>
  </si>
  <si>
    <t>TRAY SCHOOL FM 6CMPT 500CT PCTV</t>
  </si>
  <si>
    <t>RICE MEXICAN 6-26Z GFS</t>
  </si>
  <si>
    <t>BEAN BLACK 6-10 GRSZ</t>
  </si>
  <si>
    <t>POCKET HAM &amp; CHS IW 24-4Z HPOCK</t>
  </si>
  <si>
    <t>CHIX CHUNKS BRD WGRAIN 6-5# TYS</t>
  </si>
  <si>
    <t>CHIX PATTIE BRD WGRAIN 3.26Z 6-5#</t>
  </si>
  <si>
    <t>ONION SWT VIDALIA 10# P/L</t>
  </si>
  <si>
    <t>YOGURT STRAWB L/F 4-5# P/L</t>
  </si>
  <si>
    <t>YOGURT BLUEB L/F 4-5# P/L</t>
  </si>
  <si>
    <t>DETRGNT DSHMCH H/D PLUS 4-8# ARRAY</t>
  </si>
  <si>
    <t>BEEF RST CKD 35% W/A 2-10#AVG KE</t>
  </si>
  <si>
    <t>DONUT SUPER IW 80-2.2Z SUPBAK</t>
  </si>
  <si>
    <t>SAND PB&amp;J WAFER IW 160-2.2Z CLOVRV</t>
  </si>
  <si>
    <t>CLEANER BTHRM W/ BLCH 8-32FLZ COMT</t>
  </si>
  <si>
    <t>TACO FILLN CHIX SHRDD 4-5# JTM</t>
  </si>
  <si>
    <t>SPINACH BABY CLND 2-2# P/L</t>
  </si>
  <si>
    <t>CHIX BRST NUGGET DINO O/R CN 10# TYS</t>
  </si>
  <si>
    <t>PIZZA BKFST BGL SAUS 96-2.6Z TONY</t>
  </si>
  <si>
    <t>BEAN GREEN CUT 5SV 6-10 P/L</t>
  </si>
  <si>
    <t>SAUCE CHS CHED MILD 6-10 THNKU</t>
  </si>
  <si>
    <t>BACON CKD SLCD 2-150CT ARMR</t>
  </si>
  <si>
    <t>PIZZA 4X6 WGRAIN PEPP TKY 96-4.56Z</t>
  </si>
  <si>
    <t>PIZZA 4X6 WGRAIN CHS 96-4.56Z</t>
  </si>
  <si>
    <t>CONT PLAS 9X9" CLR HNGD 2-100CT CFP</t>
  </si>
  <si>
    <t>CONT PLAS 6X6" CLR HNGD 4-100CT CFP</t>
  </si>
  <si>
    <t>CONT OFFER VS SERVE 2500CT PARPK</t>
  </si>
  <si>
    <t>BEEF PTY 80/20 W/APPLSCE VPP 200-2.5Z</t>
  </si>
  <si>
    <t>MEATBALL CKD .5Z ITAL 3-5# DEVLT</t>
  </si>
  <si>
    <t>WRAP PPR/FOIL 14X10.5 SAND 5-500 REYN</t>
  </si>
  <si>
    <t>BAGEL PLAIN SLCD 4Z 12-6CT GFS</t>
  </si>
  <si>
    <t>ENTREE MACAR &amp; CHS REDC FAT 6-5#</t>
  </si>
  <si>
    <t>DELIMER ACID D-LIME 4-1GAL ARRAY</t>
  </si>
  <si>
    <t>SAUSAGE PTY WHL HOG 2Z 12# GFS</t>
  </si>
  <si>
    <t>SAUSAGE PTY WHL HOG 1.5Z 12# GFS</t>
  </si>
  <si>
    <t>GELATIN CUP ASST FLVR 48-4Z MCROC</t>
  </si>
  <si>
    <t>KETCHUP PKT 1000-9GM FOH CRWNCOLL</t>
  </si>
  <si>
    <t>PINEAPPLE CHNK PRSRV FR 14# RSS MRKN</t>
  </si>
  <si>
    <t>TURKEY BRST SLCD PREM SMKD 6-2#</t>
  </si>
  <si>
    <t>DONUT SUPER BUN IW 80-2.5Z SUPBAK</t>
  </si>
  <si>
    <t>FRIES WEDGE SPCY 6-5# LAMB</t>
  </si>
  <si>
    <t>CHIP POT BBQ BKD LAYS KC MP 60-.875Z</t>
  </si>
  <si>
    <t>FISH BRD 3Z O/R CN 10# SEAFIT</t>
  </si>
  <si>
    <t>CARROT STIX STRAIGHT CUT 2-5# RSS</t>
  </si>
  <si>
    <t>MUFFIN BLUEB IW 80-1.8Z GFS</t>
  </si>
  <si>
    <t>OIL SALAD CLR 35# KE</t>
  </si>
  <si>
    <t>PIZZA 4X6 PEPP 100% 96-4.83Z TONY</t>
  </si>
  <si>
    <t>PICKLE DILL SLCD SMTH HAMB 5GAL BRICK</t>
  </si>
  <si>
    <t>COLE SLAW GRANDMAS 10# SANDR</t>
  </si>
  <si>
    <t>APPLE GRANNY SMITH 113CT MRKN</t>
  </si>
  <si>
    <t>DRESSING RNCH FF PKT 60-1.5Z MARZ</t>
  </si>
  <si>
    <t>DETRGNT LNDRY ALL TEMP 50# ARRAY</t>
  </si>
  <si>
    <t>CHOC KO KO BITS 4000/# BIB 10# AMBROS</t>
  </si>
  <si>
    <t>BEAN BAKED FCY 6-10 ALLEN</t>
  </si>
  <si>
    <t>FUNNEL CAKES 48-2.9Z J&amp;J</t>
  </si>
  <si>
    <t>PORK PULLED BBQ TRADITIONAL 4-5# GFS</t>
  </si>
  <si>
    <t>EGG SCRMBD CKD FZ 4-5# GFS</t>
  </si>
  <si>
    <t>COD FLLT BRD CRNCHY 4Z 10# FISHRY</t>
  </si>
  <si>
    <t>FRANKS BEEF 8/# 2-5# BALLP</t>
  </si>
  <si>
    <t>PIZZA 4X6 CHS WGRAIN 50/50 96-4.6Z</t>
  </si>
  <si>
    <t>PIZZA 4X6 PEPP WGRAIN 50/50 96-4.48Z</t>
  </si>
  <si>
    <t>ICE CRM CUP VAN LT 48-4FLZ CNTRYFR</t>
  </si>
  <si>
    <t>ICE CRM CUP CHOC LT 48-4FLZ CNTRYFR</t>
  </si>
  <si>
    <t>ICE CRM CUP STRAWB LT 48-4FLZ CNTRYFR</t>
  </si>
  <si>
    <t>NOVELTY FZ TWIN ASST 4-24CT POPSC</t>
  </si>
  <si>
    <t>NOVELTY FZ BAR FUDG 4-24CT CNTRYFR</t>
  </si>
  <si>
    <t>NOVELTY FZ SAND ICE CRM 3FLZ 6-24CT</t>
  </si>
  <si>
    <t>CONT PLAS 9X6" CLR HNGD 2-100CT CFP</t>
  </si>
  <si>
    <t>NOVELTY FZ SAND ICE CRM MINI 6-24CT</t>
  </si>
  <si>
    <t>NOVELTY FZ DRMSTX NUTTY ROYALE 3-24CT</t>
  </si>
  <si>
    <t>BEEF PTY CHARB 100-2.1Z PIER</t>
  </si>
  <si>
    <t>CHIX BRST HOAGIE GRLLD 190-2.1Z ADV</t>
  </si>
  <si>
    <t>PIZZA BKFST TKY SAUS 128-3.2Z TONY</t>
  </si>
  <si>
    <t>POCKET BKFST BULK CN 96-2.2Z HPOCK</t>
  </si>
  <si>
    <t>BAR APPLE 3-16 NUTRIGRAIN</t>
  </si>
  <si>
    <t>BAR RASPB 3-16 NUTRIGRAIN</t>
  </si>
  <si>
    <t>COOKIE FORTUNE WRPD 336CT 7#</t>
  </si>
  <si>
    <t>CHIX BRST PTY HMSTYL BRD 60-3.2Z TYS</t>
  </si>
  <si>
    <t>CARROT JUMBO 10# MRKN</t>
  </si>
  <si>
    <t>PEPPERS GREEN LRG 5# MRKN</t>
  </si>
  <si>
    <t>CUCUMBER SELECT 6CT MRKN</t>
  </si>
  <si>
    <t>STIX PIZZA PEPP BULK 48-3Z HPOCK</t>
  </si>
  <si>
    <t>CHEESE AMER 200CT SLCD 4-5# P/L</t>
  </si>
  <si>
    <t>EGG PATTY FZ 165-1.25Z GFS</t>
  </si>
  <si>
    <t>SAUCE MARINARA A/P 6-10 REDPK</t>
  </si>
  <si>
    <t>HUSHPUPPY REGULAR 2-5# AMERCTCH</t>
  </si>
  <si>
    <t>JUICE TOMATO 100% 12-46FLZ CAMP</t>
  </si>
  <si>
    <t>BACON CKD FAST'N EASY 3-100 HRML</t>
  </si>
  <si>
    <t>PLATTER FM 7X9" OVL WHT 500CT SOLO</t>
  </si>
  <si>
    <t>HAM SMKHSE RND H&amp;W SHVNG 2PC KE</t>
  </si>
  <si>
    <t>HAM SMKHSE RND W/A SLCNG 2PC GFS</t>
  </si>
  <si>
    <t>ROLL YEAST SWEET 2Z 4-18CT GFS</t>
  </si>
  <si>
    <t>CEREAL CINN TOAST CRNCH BWL 96CT GENM</t>
  </si>
  <si>
    <t>COD BATRD DIAMOND CUT 3Z 10# GFS</t>
  </si>
  <si>
    <t>MIX BEV LEMND LO CAL 12-8.6Z GFS</t>
  </si>
  <si>
    <t>ICE CRM CUP CHOC SUND LT 48-4FLZ</t>
  </si>
  <si>
    <t>GRAPES RED SEEDLESS 5# MRKN</t>
  </si>
  <si>
    <t>GRAPES WHITE SEEDLESS 5# MRKN</t>
  </si>
  <si>
    <t>CABBAGE GREEN 3-4CT 10# MRKN</t>
  </si>
  <si>
    <t>ONION RED JUMBO 10# MARKON</t>
  </si>
  <si>
    <t>APPLE DELICIOUS GOLDEN 138CT MRKN</t>
  </si>
  <si>
    <t>SALSA MILD CHNKY 4-1GAL GFS</t>
  </si>
  <si>
    <t>STUFFING MIX SEAS HERB 6-2# PEPPFM</t>
  </si>
  <si>
    <t>CHIX WHT DCD 1/2" CKD 10# GFS</t>
  </si>
  <si>
    <t>LETTUCE BLND ICEBERG/ROMN 4-5# RSS</t>
  </si>
  <si>
    <t>CUTLERY WRPD SF NAP STRW MED 500 KE</t>
  </si>
  <si>
    <t>FLOUR H&amp;R SLF RISING 2-25# GENM</t>
  </si>
  <si>
    <t>BEEF CRMBL CKD 2-5# ADV</t>
  </si>
  <si>
    <t>CEREAL APPLE JACKS R/S BWL 96CT KELL</t>
  </si>
  <si>
    <t>PASTRY POP-TART CINN BRW SUG 80-1CT</t>
  </si>
  <si>
    <t>LINER CAN SLVR 56GAL 1.7MIL 5-10 ARRY</t>
  </si>
  <si>
    <t>PRETZEL ROD SFT WHEAT 180-1Z J&amp;J</t>
  </si>
  <si>
    <t>SNACK FRT BY THE FOOT 96-.75Z GENM</t>
  </si>
  <si>
    <t>DOUGH BISC CNTRY STYL 240-2.5Z RICH</t>
  </si>
  <si>
    <t>FRIES WEDGE W/RANCH 6-5# LAMB</t>
  </si>
  <si>
    <t>FRUIT COCKTAIL IN JCE 6-10 GFS</t>
  </si>
  <si>
    <t>PEACH SLCD IN JCE 6-10 GFS</t>
  </si>
  <si>
    <t>APPLESAUCE IN JCE NSA 6-10 GFS</t>
  </si>
  <si>
    <t>FRUIT MIXED DCD IN JCE 6-10 GFS</t>
  </si>
  <si>
    <t>PEAR DCD IN JCE 6-10 GFS</t>
  </si>
  <si>
    <t>PEACH DCD IN JCE 6-10 GFS</t>
  </si>
  <si>
    <t>PEAR SLCD IN JCE 6-10 GFS</t>
  </si>
  <si>
    <t>MEATBALL CKD REDC SOD .5Z 2-5# GFS</t>
  </si>
  <si>
    <t>CHIX TNDRLN HMSTYL BRD 2-5# TYSON</t>
  </si>
  <si>
    <t>BREAD GARL TX TST SLC 12-12CT GFS</t>
  </si>
  <si>
    <t>WATER FRUIT 2 O VAR 24-20FLZ VFINE</t>
  </si>
  <si>
    <t>EGG ROLL VEG 3Z 4-18CT GLDT</t>
  </si>
  <si>
    <t>ORANGES MAND IN JCE 6-10 GFS</t>
  </si>
  <si>
    <t>POTATO PRLS EXCEL 12-28Z BAMER</t>
  </si>
  <si>
    <t>CARROT SNACK CLEANED 200-1Z</t>
  </si>
  <si>
    <t>FRIES 5/16" R/C 6-5# STLTH</t>
  </si>
  <si>
    <t>FRIES 1/4" SS 6-4.5# STLTH</t>
  </si>
  <si>
    <t>FRIES 3/8" R/C 6-5# STLTH</t>
  </si>
  <si>
    <t>COOKIE FUDG CRM 1.19Z 6-24CT FLDSTN</t>
  </si>
  <si>
    <t>PANCAKE WGRAIN 144CT 1.2Z AJ</t>
  </si>
  <si>
    <t>DOUGH BISC STHRN STYL 216-2.2Z PILLS</t>
  </si>
  <si>
    <t>CORN DOG CHIX WGRAIN 72-4Z GFS</t>
  </si>
  <si>
    <t>CEREAL CHEERIOS FRUITY BWL 96CT GENM</t>
  </si>
  <si>
    <t>BAR CEREAL CHEERIOS STRAWB 96-1.4Z</t>
  </si>
  <si>
    <t>BAR CEREAL CINN TST CRNCH 96-1.4Z</t>
  </si>
  <si>
    <t>BAR CEREAL COCOA PUFFS 96-1.3Z</t>
  </si>
  <si>
    <t>NOVELTY FZ BAR DRM ORANGE 48-3Z BLBNY</t>
  </si>
  <si>
    <t>PIZZA SOUTHWEST 96-5Z THE MAX</t>
  </si>
  <si>
    <t>SNACK CINN TST CRNCH CRISPS 100-1Z</t>
  </si>
  <si>
    <t>FRIES SWT POT DP GROOVE 7/16" 6-2.5#</t>
  </si>
  <si>
    <t>BACON TKY CKD 12-50CT COMM</t>
  </si>
  <si>
    <t>GLOVE LATEX MED PWDFR 10-100 KE</t>
  </si>
  <si>
    <t>FRENCH TST WGRAIN 2.5Z 12-6CT AJ</t>
  </si>
  <si>
    <t>PANCAKE CINN IW WGRAIN 1.5Z 80-2CT</t>
  </si>
  <si>
    <t>BLEACH GERMICIDAL ULTRA 3-182FLZ CLRX</t>
  </si>
  <si>
    <t>CHIX CHIPS BBQ 4-120CT TYS</t>
  </si>
  <si>
    <t>CHIX PATTY HMSTYL 1.45Z 4-50CT TYS</t>
  </si>
  <si>
    <t>TURKEY BRST OVN RSTD 2-9/10#AVG JENNO</t>
  </si>
  <si>
    <t>CRACKER SAND CHS PNUT BTR 12-16 KEEB</t>
  </si>
  <si>
    <t>PIZZA DIPPERS 1-25#</t>
  </si>
  <si>
    <t>TRAY SCHOOL FM 5CMPT WHT 4-125 KE</t>
  </si>
  <si>
    <t>DEGREASER H/D RTU 3-1GAL DAWN</t>
  </si>
  <si>
    <t>DRESSING RNCH LT CUP 160-1Z HVALL</t>
  </si>
  <si>
    <t>BAG RECLOSABLE FRZ 2GAL 100CT GFS</t>
  </si>
  <si>
    <t>BAG RECLOSABLE SNACK 350CT GFS</t>
  </si>
  <si>
    <t>CUTLERY KIT SPORK NAP STRW 1M KE</t>
  </si>
  <si>
    <t>BAR GRANOLA OAT&amp;HNY 6-18CT NATVLLY</t>
  </si>
  <si>
    <t>FRENCH TST STIX WGRAIN 6-2# RICH</t>
  </si>
  <si>
    <t>TURKEY CKD BRST&amp;THIGH 4-8.5-11.5#</t>
  </si>
  <si>
    <t>FRIES 3/8" R/C COLOSS CRSP 6-5# LAMB</t>
  </si>
  <si>
    <t>CHEESE BLND 3-CHS SHRD FTHR 4-5# PG</t>
  </si>
  <si>
    <t>PASTA NOODL EGG 1/4" MED 2-5# KE</t>
  </si>
  <si>
    <t>PASTA ELBOW MACAR 2-10# KE</t>
  </si>
  <si>
    <t>PASTA SPAGHETTI 2-10# KE</t>
  </si>
  <si>
    <t>JUICE APPLE 100% 12-46FLZ HV</t>
  </si>
  <si>
    <t>KETCHUP CAN 33% FCY 6-10 CRWNCOLL</t>
  </si>
  <si>
    <t>KETCHUP CAN 6-10 HNZ</t>
  </si>
  <si>
    <t>TOMATO PASTE CALIF 26% 6-10 GFS</t>
  </si>
  <si>
    <t>TOWEL DISH FLOUR SACK 22X37 12CT BVT</t>
  </si>
  <si>
    <t>SAUCE PIZZA W/BASL CALIF 6-10 GFS</t>
  </si>
  <si>
    <t>PICKLE GHERKIN SWT WHL 4-1GAL GFS</t>
  </si>
  <si>
    <t>TOMATO PUREE 1.045 6-10 GFS</t>
  </si>
  <si>
    <t>BEEF BRGR STK CKD CHARB CN 114-2Z GFS</t>
  </si>
  <si>
    <t>SAUCE WORCESTERSHIRE 4-1GAL FRENC</t>
  </si>
  <si>
    <t>PORK RIB PTY CKD BBQ CN 100-2.5Z GFS</t>
  </si>
  <si>
    <t>BEEF PTY CKD W/SOY CN 90-2.5Z GFS</t>
  </si>
  <si>
    <t>BEAN GARBANZO 6-10 GFS</t>
  </si>
  <si>
    <t>BEEF BRGR CKD CHARB CN 81-3.1Z GFS</t>
  </si>
  <si>
    <t>CLEANER A/P LIQ 3-144Z PINE-SOL</t>
  </si>
  <si>
    <t>BEEF BRGR PUB CKD CHC CHUCK 48-4Z GFS</t>
  </si>
  <si>
    <t>BAG FREN FRY 4 7/8x4" 2M TRMPH</t>
  </si>
  <si>
    <t>CUP FM 20Z 20X16 20-25 TRMPH</t>
  </si>
  <si>
    <t>PORK PTY CKD CHOPPETTE 64-3.75Z GFS</t>
  </si>
  <si>
    <t>TOWEL HAND 3PANEL 21-144 TORKP</t>
  </si>
  <si>
    <t>BEEF FRTTR BRD CKD CN 62-3.8Z GFS</t>
  </si>
  <si>
    <t>OATS QUICK HOT CEREAL 12-42Z GILST</t>
  </si>
  <si>
    <t>JUICE CAN TOM 100% 48-5.5FLZ SACRM</t>
  </si>
  <si>
    <t>JELLY APPLE-GRAPE 6-10 GFS</t>
  </si>
  <si>
    <t>BAG OVENABL CKING 34x26" 50CT FDHND</t>
  </si>
  <si>
    <t>BASE CHIX NO SALT 12-1# LEGO</t>
  </si>
  <si>
    <t>SOUP CRM OF CHIX 12-5 CAMP</t>
  </si>
  <si>
    <t>LETTUCE ROMAINE SPRING MIX BLND 4-2#</t>
  </si>
  <si>
    <t>SOUP CHIX NOODL 12-5 CAMP</t>
  </si>
  <si>
    <t>CUP BAKING PPR 4.5" FLUT 20-500 REYN</t>
  </si>
  <si>
    <t>SAUCE MIX ALFREDO PASTA 4-1# KNOR</t>
  </si>
  <si>
    <t>NAPKIN DNNR ROLL 17X7.5 12-500 TORKA</t>
  </si>
  <si>
    <t>SOUP TOMATO 12-5 CAMP</t>
  </si>
  <si>
    <t>TURKEY BRST SLCD RED SOD 6-2# JENNO</t>
  </si>
  <si>
    <t>SOUP CRM OF CHIX 12-5 HNZ</t>
  </si>
  <si>
    <t>EGG ROLL VEG 3Z 6-12CT MINH</t>
  </si>
  <si>
    <t>CHIX DRMSTX SUPER BRD CKD 10# PRCE</t>
  </si>
  <si>
    <t>BLEACH GERMICIDAL ULTR 6-96FLZ CLRX</t>
  </si>
  <si>
    <t>RELISH SWT PKT 200-9GM GFS</t>
  </si>
  <si>
    <t>CHIX 8CUT SUPER BRD CKD 10# PRCE</t>
  </si>
  <si>
    <t>RAVIOLI BEEF MT SCE 6-10 CHBOY</t>
  </si>
  <si>
    <t>THERM HOLD +100/+175 1CT PELZ</t>
  </si>
  <si>
    <t>CHILI CON CARNE W/BEAN 6-10 HRTHSTN</t>
  </si>
  <si>
    <t>FRIES SWT SEASONED RIBCUT 3-5# LAMB</t>
  </si>
  <si>
    <t>CHILI HOT DOG W/MT &amp;BEAN 6-10 HRTHSTN</t>
  </si>
  <si>
    <t>TURKEY GROUND RAW 4-5# PERD</t>
  </si>
  <si>
    <t>TUNA SOLID WHT IN WTR 6-66.5Z GFS</t>
  </si>
  <si>
    <t>CHIP CORN 104-SSV FRITOS</t>
  </si>
  <si>
    <t>PEPPERS GREEN MED 25#</t>
  </si>
  <si>
    <t>BAR APPLE CINN 96CT NUTRIGRAIN</t>
  </si>
  <si>
    <t>CHIP NACHO CHS 104-SSV DORITOS</t>
  </si>
  <si>
    <t>CHIP COOL RNCH 104-SSV DORITOS</t>
  </si>
  <si>
    <t>KNIFE REPLACEMENT #1 OPENER 1CT EDLU</t>
  </si>
  <si>
    <t>SNACK ONIO FLVR 104-SSV FUNYUNS</t>
  </si>
  <si>
    <t>CHIP POT REG 104-SSV LAYS</t>
  </si>
  <si>
    <t>WAFFLE MINI MAPLE IW 68-2.82Z EGGO</t>
  </si>
  <si>
    <t>CHIP POT SR CRM ONIO 104-SSV LAYS</t>
  </si>
  <si>
    <t>WAFFLE MINI CINN IW 68-2.82Z EGGO</t>
  </si>
  <si>
    <t>CHIP POT BBQ 104-SSV LAYS</t>
  </si>
  <si>
    <t>BREAD GOLDFISH HONEY WHEAT 120-1.5Z</t>
  </si>
  <si>
    <t>CHIP POT RIDG 104-SSV RUFF</t>
  </si>
  <si>
    <t>CILANTRO CLEANED 4-1#</t>
  </si>
  <si>
    <t>CHIP POT CHED SR CRM 104-SSV RUFF</t>
  </si>
  <si>
    <t>BREAD ULTRA LOCO SQUARED 12-12CT TFT</t>
  </si>
  <si>
    <t>SPICE PEPR BLK REST GRIND 16Z TRDE</t>
  </si>
  <si>
    <t>SNACK CHS CRNCHY 104-SSV CHEETOS</t>
  </si>
  <si>
    <t>SNACK CHS FLAMIN' HOT 104-SSV CHEETOS</t>
  </si>
  <si>
    <t>PRETZEL TWIST TINY 88-SSV ROLD GOLD</t>
  </si>
  <si>
    <t>POPCORN WHT CHED 104-SSV SMARTFOOD</t>
  </si>
  <si>
    <t>GRAVY MIX PORK 12-15Z GFS</t>
  </si>
  <si>
    <t>CHIP HARV CHED 104-SSV SUNCHIP</t>
  </si>
  <si>
    <t>TOMATO CRSHD A/P 6-10 REDPK</t>
  </si>
  <si>
    <t>APPLESAUCE STRAWB LT CUP 4Z 72CT</t>
  </si>
  <si>
    <t>CLEANER AEROSOL 6-19Z CARBON OFF</t>
  </si>
  <si>
    <t>BOWL FM 8Z XTRA SQT 8SJ20 20-50 DART</t>
  </si>
  <si>
    <t>BASE CHIX NO ADDED MSG 12-1# MINR</t>
  </si>
  <si>
    <t>CELERY DCD IQF 6-4# GFS</t>
  </si>
  <si>
    <t>PUDDING RTS CHOC FUDG 6-10 GFS</t>
  </si>
  <si>
    <t>CARROT BABY WHL MED 12-2# GFS</t>
  </si>
  <si>
    <t>PUDDING RTS VAN 6-10 GFS</t>
  </si>
  <si>
    <t>DRESSING COLE SLAW 4-1GAL GFS</t>
  </si>
  <si>
    <t>DRESSING SALAD 4-1GAL GFS</t>
  </si>
  <si>
    <t>CARROT SLCD SMTH MED 30# GFS</t>
  </si>
  <si>
    <t>PIZZA TACO WDG WGRAIN IQF 288-1.36Z</t>
  </si>
  <si>
    <t>BAKING SODA 12-2# HOSP</t>
  </si>
  <si>
    <t>VINEGAR WHT 4% 6-1GAL GFS</t>
  </si>
  <si>
    <t>LEMON JUICE 100% 12-32FLZ GFS</t>
  </si>
  <si>
    <t>PICKLE KOSH DILL SPEAR 6-10 GFS</t>
  </si>
  <si>
    <t>CHERRY MARASCH HLVS 6-.5GAL GFS</t>
  </si>
  <si>
    <t>OLIVE RIPE SLCD BLK SPAIN 6-10 GFS</t>
  </si>
  <si>
    <t>SYRUP PANCK MAPL 4-1GAL KE</t>
  </si>
  <si>
    <t>CHIP CORN BBQ 104-SSV FRITOS</t>
  </si>
  <si>
    <t>CEREAL FRSTD FLKS R/S BWL 96CT KELL</t>
  </si>
  <si>
    <t>VEG BLND GRDN MIX 8-WAY 30# GFS</t>
  </si>
  <si>
    <t>PASTA NOODL EGG WD 1/4" 2-5# GFS</t>
  </si>
  <si>
    <t>CLEANER FLOOR NO RINSE 2-1GAL ARRAY</t>
  </si>
  <si>
    <t>HUMMUS RSTD RED PEPPER 2-3.75# GREC</t>
  </si>
  <si>
    <t>BAG FOIL HOT DOG PRINT 1M BRNPPR</t>
  </si>
  <si>
    <t>PASTA LASGN RIDG CURLY 2 1/8" 10# GFS</t>
  </si>
  <si>
    <t>MILK EVAP FILLED 48-12FLZ SPRING FARM</t>
  </si>
  <si>
    <t>OIL OLIVE XVRGN 6-2LTR PG</t>
  </si>
  <si>
    <t>SALSA PICO DE GALLO 6-32Z ITALR</t>
  </si>
  <si>
    <t>SALT IODIZED 24-26Z GFS</t>
  </si>
  <si>
    <t>TEA BAG ICED 4-24CT LIPT</t>
  </si>
  <si>
    <t>SNACK FRT SCOOBY DOO 96CT GENM</t>
  </si>
  <si>
    <t>VEG BLND NORMANDY 6-4# FLAVRPAC</t>
  </si>
  <si>
    <t>PASTA SPAGHETTI 20" LONG 20# GFS</t>
  </si>
  <si>
    <t>BOX PIZZA 16" FLDR STYL 50CT GFS</t>
  </si>
  <si>
    <t>STARCH CORN 24-1# ARGO</t>
  </si>
  <si>
    <t>RICE GARDEN BLND 6-36Z UBEN</t>
  </si>
  <si>
    <t>SUGAR BROWN MED 25# GFS</t>
  </si>
  <si>
    <t>BAKING POWDER DBL ACTION 4-5# RDSTR</t>
  </si>
  <si>
    <t>SUGAR CANE GRANUL 25# GFS</t>
  </si>
  <si>
    <t>DISPENSER TBLMODL XPRSNAP GRANIT 1CT</t>
  </si>
  <si>
    <t>SUGAR POWDERED 6X 25# GFS</t>
  </si>
  <si>
    <t>SPICE BASIL GRND 12Z TRDE</t>
  </si>
  <si>
    <t>SAND PB&amp;J GRP 72-2.8Z UNCRUS</t>
  </si>
  <si>
    <t>SPICE GINGER GRND 16Z TRDE</t>
  </si>
  <si>
    <t>SAND PB&amp;J GRP LRG 72-4.8Z UNCRUS</t>
  </si>
  <si>
    <t>SPICE MARJORAM LEAF 3.5Z TRDE</t>
  </si>
  <si>
    <t>QUESADILLA PIZZA BEEF WGRAIN 96-5Z</t>
  </si>
  <si>
    <t>CRUMB CRACKER GRAHAM 10# KEEB</t>
  </si>
  <si>
    <t>SPICE OREGANO GRND 12Z TRDE</t>
  </si>
  <si>
    <t>ONION SPANISH JUMBO 10# MRKN</t>
  </si>
  <si>
    <t>SPICE THYME GRND 12Z TRDE</t>
  </si>
  <si>
    <t>SPICE PARSLEY FLAKES 11Z TRDE</t>
  </si>
  <si>
    <t>PIZZA BEEF FIESTADA 96-5.3Z TONY</t>
  </si>
  <si>
    <t>BISCUIT BTRMLK GLDN 120-2.25Z PILLS</t>
  </si>
  <si>
    <t>SEASONING CAJUN 22Z TRDE</t>
  </si>
  <si>
    <t>MUSTARD PKT 200-1/5Z HNZ</t>
  </si>
  <si>
    <t>RELISH SWT PICKLE 4-1GAL GFS</t>
  </si>
  <si>
    <t>SOUR CREAM LITE 4-5# RGNLBRND</t>
  </si>
  <si>
    <t>CHIX GRILLBITES CHARB 400-.65Z PIER</t>
  </si>
  <si>
    <t>PREPARED BBQ &amp; CHILI</t>
  </si>
  <si>
    <t>NESTLE PROFESSIONAL HAND-HELD</t>
  </si>
  <si>
    <t>CELLUCAP MANUFACTURING COMPANY</t>
  </si>
  <si>
    <t xml:space="preserve">BREAKFAST SAUSAGE NAT'L BRAND </t>
  </si>
  <si>
    <t>ODOMS TENNESSEE PRIDE</t>
  </si>
  <si>
    <t xml:space="preserve">COD,POLLOCK,HADDOCK,PERCH DEEP FRY </t>
  </si>
  <si>
    <t>DOT FOODS CLR - FRZN 3WK (GLOV</t>
  </si>
  <si>
    <t>DELI / SALAD BAR SUPPLIES</t>
  </si>
  <si>
    <t>GREAT LAKE CHEESE CO.</t>
  </si>
  <si>
    <t>FRZN BREAD/ROLLS PAR-BAKED</t>
  </si>
  <si>
    <t>SISTER SCHUBERT'S</t>
  </si>
  <si>
    <t>AMERICAN PRIDE - GOOD HARBOR F</t>
  </si>
  <si>
    <t>PACTIV- TRAYS SPR</t>
  </si>
  <si>
    <t>CAPITOL WHSLE MEATS(FONTANINI)</t>
  </si>
  <si>
    <t>COUNTRY FRESH (MILK)</t>
  </si>
  <si>
    <t xml:space="preserve">TORTILLAS &amp; WRAPS: FZ </t>
  </si>
  <si>
    <t>NEW YORK FROZEN FOODS</t>
  </si>
  <si>
    <t>BOB EVANS FOODSERVICE</t>
  </si>
  <si>
    <t>COUNTRY FRESH (LF/FF/BULK SOUR</t>
  </si>
  <si>
    <t xml:space="preserve">HIGH LINER - VIKING SEAFOODS, </t>
  </si>
  <si>
    <t>COOKED CHICKEN WINGS</t>
  </si>
  <si>
    <t>BOGHOSIAN RAISIN PACKING CO.</t>
  </si>
  <si>
    <t>GENPAK CORP.</t>
  </si>
  <si>
    <t xml:space="preserve">BEEF CKD/RAW SECTIONED&amp;FORMED </t>
  </si>
  <si>
    <t>BRANDED HOUSEKEEPING</t>
  </si>
  <si>
    <t>ARMOUR-ECKRICH</t>
  </si>
  <si>
    <t>D&amp;W FINE PACK/C &amp; M FINE PACK</t>
  </si>
  <si>
    <t>DEVAULT PACKING COMPANY</t>
  </si>
  <si>
    <t>DELIMERS &amp; PRESOAKS</t>
  </si>
  <si>
    <t>GFS WHOLE HOG BREAKFAST SAUSAGE</t>
  </si>
  <si>
    <t>RESER'S FINE FOODS</t>
  </si>
  <si>
    <t>CARGILL OIL - SYDNEY, OH (KE)</t>
  </si>
  <si>
    <t>HIGH LINER FOODS - FPI</t>
  </si>
  <si>
    <t>COUNTRY FRESH FOOD SERVICE</t>
  </si>
  <si>
    <t>FORTELLA COMPANY, INC.</t>
  </si>
  <si>
    <t>FRESH CARROTS</t>
  </si>
  <si>
    <t>AMERICA'S CATCH INC.</t>
  </si>
  <si>
    <t>GFS SMOKED &amp; CURED HAMS</t>
  </si>
  <si>
    <t>GFS KITCHEN CLEANERS</t>
  </si>
  <si>
    <t>GFS HOUSEKEEPING</t>
  </si>
  <si>
    <t>CAN LINERS SPECIALTY BAGS</t>
  </si>
  <si>
    <t>COLE'S QUALITY FOODS, INC.</t>
  </si>
  <si>
    <t>VENTURA FOODS - WAUKESHA, WI</t>
  </si>
  <si>
    <t>ROYAL PAPER PROD INC</t>
  </si>
  <si>
    <t>HIGHBRIDGE</t>
  </si>
  <si>
    <t>SMOOTHIE / COCKTAIL MIXES</t>
  </si>
  <si>
    <t>THE RIDGEFIELD'S BRAND CORPORA</t>
  </si>
  <si>
    <t>PREMIUM OILS</t>
  </si>
  <si>
    <t>FLATWARE</t>
  </si>
  <si>
    <t>WALCO STAINLESS BY UTICA CO</t>
  </si>
  <si>
    <t>GFS COCOA &amp; TEA</t>
  </si>
  <si>
    <t>TETLEY, INC.</t>
  </si>
  <si>
    <t>BEST MAID COOKIE CO</t>
  </si>
  <si>
    <t>PRODUCERS RICE MILL, INC.</t>
  </si>
  <si>
    <t>RUBBERMAID (MOPS)</t>
  </si>
  <si>
    <t>PATTCO, INC-FLATOUT BREADS</t>
  </si>
  <si>
    <t>AZTECA FOODS, INC</t>
  </si>
  <si>
    <t>CUTLERY</t>
  </si>
  <si>
    <t>MW POLAR FOODS</t>
  </si>
  <si>
    <t>BRUCE FOOD</t>
  </si>
  <si>
    <t>MISSION FOODS (GLOV &amp; CS)</t>
  </si>
  <si>
    <t>SOFT FRESH CHEESES</t>
  </si>
  <si>
    <t>DINNERWARE ACCESSORIES</t>
  </si>
  <si>
    <t>CARLISLE FOODSERVICE PRODUCTS</t>
  </si>
  <si>
    <t>DICK AND JANE BAKING CO</t>
  </si>
  <si>
    <t>STERLING LTD.-FOREMOST FARMS</t>
  </si>
  <si>
    <t>TABLEREADY PASTA SALADS</t>
  </si>
  <si>
    <t>BARREL O'FUN SNACK FOODS</t>
  </si>
  <si>
    <t>CUTLERY: BLACK &amp; SILVER PLASTIC</t>
  </si>
  <si>
    <t>GEORGIA PACIFIC-DIXIE FOODSERV</t>
  </si>
  <si>
    <t>SPECIALTY BEEF PATTIES</t>
  </si>
  <si>
    <t>SWEETENED SNACKS: BULK</t>
  </si>
  <si>
    <t>CONAGRA (NATIONAL FOODS)</t>
  </si>
  <si>
    <t>STERLING LTD.- MASTERS GALLERY</t>
  </si>
  <si>
    <t>VALUE-ADD CELERY</t>
  </si>
  <si>
    <t>CRYSTAL GEYSER WATER</t>
  </si>
  <si>
    <t>ASIAN FOOD SOLUTIONS, INC</t>
  </si>
  <si>
    <t>ASIAN MENU-JKL SPECIALTY FOODS</t>
  </si>
  <si>
    <t>PACIFIC NATURAL FOODS</t>
  </si>
  <si>
    <t>DISPOSABLES CNTRLD USAGE</t>
  </si>
  <si>
    <t>SABERT CORP</t>
  </si>
  <si>
    <t>4U2U BRANDS, LLC</t>
  </si>
  <si>
    <t>MAXI POULTRY CO.</t>
  </si>
  <si>
    <t>CARGILL KITCHEN SOLUTIONS, INC</t>
  </si>
  <si>
    <t>GEHL'S FOODS, INC</t>
  </si>
  <si>
    <t>FARLEYS &amp; SATHERS - BRACH</t>
  </si>
  <si>
    <t>MICHIGAN TURKEY PRODUCERS</t>
  </si>
  <si>
    <t>BREADED PORK PATTIES</t>
  </si>
  <si>
    <t>STAUFFER BISCUIT COMPANY</t>
  </si>
  <si>
    <t>FGF BRANDS, INC-FABULOUS FLATS</t>
  </si>
  <si>
    <t>DELI CONTAINERS</t>
  </si>
  <si>
    <t>ES FOODS (DRY)</t>
  </si>
  <si>
    <t>CANDY</t>
  </si>
  <si>
    <t>MARS SNACKFOOD US, LLC</t>
  </si>
  <si>
    <t>CARLA'S PASTA INC.</t>
  </si>
  <si>
    <t>SPECIAL ORDER: FROZEN</t>
  </si>
  <si>
    <t>PASTA PENNE RIGATE WHL WHEAT 2-5# GFS</t>
  </si>
  <si>
    <t>PASTA LINGUINE WHL WHEAT 2-5# GFS</t>
  </si>
  <si>
    <t>PASTA SPAGHETTI WHL WHEAT 2-5# GFS</t>
  </si>
  <si>
    <t>CHIX BRST STRP FAJT GRLLD 4-2.5# TYS</t>
  </si>
  <si>
    <t>SAUCE BBQ 4-1GAL SWEET BABY RAY'S</t>
  </si>
  <si>
    <t>TREAT RICE KRISPIE 12-16 KELL</t>
  </si>
  <si>
    <t>MAYONNAISE LT 4-1GAL HELM</t>
  </si>
  <si>
    <t>WRAP PPR/FOIL 14X16" 2-500 REYN</t>
  </si>
  <si>
    <t>EGG SHL LRG A GRD 15-1DOZ P/L</t>
  </si>
  <si>
    <t>SAND PB&amp;J GRP WHE 72-2.8Z UNCRUS</t>
  </si>
  <si>
    <t>CEREAL FRSTD MINI WHE BWL 96CT KELL</t>
  </si>
  <si>
    <t>PIZZA BKFST EGG&amp;BCN 128-2.85Z TONY</t>
  </si>
  <si>
    <t>DETRGNT DSHMCH LIQ ESCORT 5GAL ARRAY</t>
  </si>
  <si>
    <t>YOGURT CUP VANILLA L/F 48-4Z LNCHMCH</t>
  </si>
  <si>
    <t>SNACK CHOC CARAMEL 60-1.2Z CHEX MIX</t>
  </si>
  <si>
    <t>PAN 1/6 SZ 6" DP MICRO BLK 1CT CAMB</t>
  </si>
  <si>
    <t>LID PAN 1/6 SZ SOFT 1CT CAMB</t>
  </si>
  <si>
    <t>PAN COAT 6-14Z BAKKLENE</t>
  </si>
  <si>
    <t>SPONGE REG S/S 12 RYLPPR</t>
  </si>
  <si>
    <t>BROCCOLI FLORETS 12-2# GFS</t>
  </si>
  <si>
    <t>WATER DRINKING FLT TOP 48-8FLZ HIBRDG</t>
  </si>
  <si>
    <t>GRAVY TKY RSTD 12-50Z HRTHSTN</t>
  </si>
  <si>
    <t>SLUSHIE BLUE RASPB 5.5FLZ 2-24 SIDEK</t>
  </si>
  <si>
    <t>SLUSHIE SOUR APPL 5.5FLZ 2-24CT SIDEK</t>
  </si>
  <si>
    <t>SNACK FRT ASST 2.5Z 4-36CT KELL</t>
  </si>
  <si>
    <t>DRESSING RNCH DISPNSR PK 2-1.5GAL HNZ</t>
  </si>
  <si>
    <t>CEREAL GLDN GRAHAMS 4-43.5Z GENM</t>
  </si>
  <si>
    <t>LETTUCE SHRDD 3/8" CUT 4-5# RSS MRKN</t>
  </si>
  <si>
    <t>PIZZA CHS TWSTD EDG 72-5.9Z THEMAX</t>
  </si>
  <si>
    <t>WRAP CHILI CHS WGRAIN 4.8Z 18#THE MAX</t>
  </si>
  <si>
    <t>PIZZA 3 MT TWST EDG 72-5.9Z MAX</t>
  </si>
  <si>
    <t>BEEF RST CKD DELI SLCD 6-2# GFS</t>
  </si>
  <si>
    <t>TURKEY BRST DELI SLCD CKD 6-2# GFS</t>
  </si>
  <si>
    <t>HAM BOILED DELI SLCD 10% 6-2# GFS</t>
  </si>
  <si>
    <t>HAM VIRGINIA BKD DELI SLCD 6-2# GFS</t>
  </si>
  <si>
    <t>CEREAL COCOA PUFFS BWL 96CT GENM</t>
  </si>
  <si>
    <t>CEREAL TRIX BWL 96CT GENM</t>
  </si>
  <si>
    <t>BEEF TACO MEAT CN 4-5#</t>
  </si>
  <si>
    <t>BEEF BRGR CKD PREM CN 3Z 6-15CT</t>
  </si>
  <si>
    <t>CRACKER ANIMAL 150-1Z KEEB</t>
  </si>
  <si>
    <t>BISCUIT BTRMLK SLCD 2.5Z 6-20CT GFS</t>
  </si>
  <si>
    <t>BAR GRANOLA TRAIL MIX 6-12CT KASHI</t>
  </si>
  <si>
    <t>BANANA STAGE 2.5 TO 3.5 1-40#</t>
  </si>
  <si>
    <t>BASE HAM 12-1# GFS</t>
  </si>
  <si>
    <t>SHORTENING LIQ SOY BLND CLR 35#GFS</t>
  </si>
  <si>
    <t>CHIX FRYZ BRD CKD CN 3-5# ADV</t>
  </si>
  <si>
    <t>FORK DNNR DOMNN MWT 24CT WALCO</t>
  </si>
  <si>
    <t>CHIX TNDR BRD FRTTR CN 3-3.56# TYS</t>
  </si>
  <si>
    <t>TEASPOON DOMNN MWT 36CT WALCO</t>
  </si>
  <si>
    <t>HAM CKD XTRA LEAN W/A 2-13# HRML</t>
  </si>
  <si>
    <t>TEA BAG ICED (1Z=1GAL) 96-1Z GFS</t>
  </si>
  <si>
    <t>PASTRY POP-TART WGRAIN CINN 120-1CT</t>
  </si>
  <si>
    <t>PASTRY POP-TART WGRAIN STRAWB 120-1CT</t>
  </si>
  <si>
    <t>BREAD ULTRA LOCO WHLGN 6.5" 12-12CT</t>
  </si>
  <si>
    <t>CHIP TORTL SCOOP BKD 72-.875Z TOSTIT</t>
  </si>
  <si>
    <t>CHIP GARDEN SALSA 104-SSV SUNCHIP</t>
  </si>
  <si>
    <t>DOUGH CKY HS CHOC CHP 240-1.6Z KE</t>
  </si>
  <si>
    <t>DOUGH CKY HS CHOC CHP 1Z 4-120 KE</t>
  </si>
  <si>
    <t>POTATO BAKER BABY WHL 6-2.5# RSTWRKS</t>
  </si>
  <si>
    <t>RICE PARBL LNG GRAIN 6-10# PRDCR</t>
  </si>
  <si>
    <t>TEASPOON WIND MED 36CT WALCO</t>
  </si>
  <si>
    <t>FORK DNNR WIND MED 24CT WALCO</t>
  </si>
  <si>
    <t>WAFFLE CINN RTE IW 72-2.2Z SMUCK</t>
  </si>
  <si>
    <t>WAFFLE MAPLE RTE IW 72-2.2Z SMUCK</t>
  </si>
  <si>
    <t>DRINK FRT PNCH 24-20FLZ GATOR G2</t>
  </si>
  <si>
    <t>DRINK GRAPE 24-20FLZ GATOR G2</t>
  </si>
  <si>
    <t>BROOM ANGLE SMTH SWEEP EXTEND 1CT R/M</t>
  </si>
  <si>
    <t>WRAP MULTI-GRAIN MED 6-16CT FLATOUT</t>
  </si>
  <si>
    <t>SPRING MIX SWEET 1-3# Markon</t>
  </si>
  <si>
    <t>LETTUCE LEAF GRN WASHED TRMD 2-5# RSS</t>
  </si>
  <si>
    <t>TORTILLA FLOUR 6" PRSD 24-12CT LAFRO</t>
  </si>
  <si>
    <t>TORTILLA FLOUR 8" PRSD 12-12CT LAFRO</t>
  </si>
  <si>
    <t>TORTILLA FLOUR 10" PRSD 12-12CT LAFRO</t>
  </si>
  <si>
    <t>TOMATO 4X5 VINE-RIPENED 20# P/L</t>
  </si>
  <si>
    <t>BEEF STK MINI BRGR BUN 72-1.2Z GFS</t>
  </si>
  <si>
    <t>CEREAL BRAN FLKS 4-43Z KELL</t>
  </si>
  <si>
    <t>SALSA MILD THICK &amp; CHNKY 4-1GAL PACE</t>
  </si>
  <si>
    <t>CEREAL FRSTD MINI WHE 4-56Z KELL</t>
  </si>
  <si>
    <t>BROCCOLI CRWN ICELESS 20# MRKN</t>
  </si>
  <si>
    <t>KNIFE PARING 3.5" ECON 2CT KE</t>
  </si>
  <si>
    <t>CEREAL CRISPY RICE 4-35Z HOSP</t>
  </si>
  <si>
    <t>SPICE CHILI POWDER MEXENE 6-4# BRUCE</t>
  </si>
  <si>
    <t>DOUGH CKY HS OATML RAISN 384-1Z KE</t>
  </si>
  <si>
    <t>DOUGH CKY HS CHOC CHIP 3Z 4-36CT GFS</t>
  </si>
  <si>
    <t>SLUSHIE STRAWBERRY 5.5FLZ 2-24 SIDEK</t>
  </si>
  <si>
    <t>WATER DISTILLED 4-1GAL GFS</t>
  </si>
  <si>
    <t>CEREAL GRANOLA TSTD OAT 4-50Z NATVLLY</t>
  </si>
  <si>
    <t>CHIPS CHED SR CRM BKD 64LSSV RUFF</t>
  </si>
  <si>
    <t>CHIP NACHO CHS BKD 64-LSSV DORITOS</t>
  </si>
  <si>
    <t>CHIP GARDEN SALSA 64-LSSV SUNCHIP</t>
  </si>
  <si>
    <t>LINER CAN 60GAL BLK 1.5MIL 10-10 BRYP</t>
  </si>
  <si>
    <t>CHIP HARV CHED 64-LSSV SUNCHIP</t>
  </si>
  <si>
    <t>CHIP POT REG LT 64-LSSV LAYS</t>
  </si>
  <si>
    <t>CHIP POT SR CRM ONIO BKD 64-LSSV LAYS</t>
  </si>
  <si>
    <t>CHIP POT BBQ BKD 64-LSSV LAYS</t>
  </si>
  <si>
    <t>CHIP POT BKD 64-LSSV LAYS</t>
  </si>
  <si>
    <t>SNACK ONIO FLVR 64-LSSV FUNYUNS</t>
  </si>
  <si>
    <t>POPCORN WHT CHED 64-LSSV SMARTFOOD</t>
  </si>
  <si>
    <t>CHIP COOL RNCH 64-LSSV DORITOS</t>
  </si>
  <si>
    <t>CHIP NACHO CHS 64-LSSV DORITOS</t>
  </si>
  <si>
    <t>TORTILLA FLOUR 6" SFST 24-12CT GRSZ</t>
  </si>
  <si>
    <t>TORTILLA FLOUR 8" SFST 24-12CT GRSZ</t>
  </si>
  <si>
    <t>TORTILLA FLOUR 10" SFST 12-12CT GRSZ</t>
  </si>
  <si>
    <t>SHELL TACO CORN WGRAIN 5" 8-25CT GFS</t>
  </si>
  <si>
    <t>SHELL TACO YEL JUMBO 8-25CT MISSFD</t>
  </si>
  <si>
    <t>SAUCE HNY MSTRD DIP CUP 100-1Z GFS</t>
  </si>
  <si>
    <t>SAUCE SWEET &amp; SOUR DIP CUP 100-1Z GFS</t>
  </si>
  <si>
    <t>SAUCE BBQ DIP CUP 100-1Z GFS</t>
  </si>
  <si>
    <t>SAUCE HOT 200-3GM PC PKT GFS</t>
  </si>
  <si>
    <t>BEEF STICK X-STICK ORIG 6-36CT JKLNKS</t>
  </si>
  <si>
    <t>FISH STIX ULTIMATE MSC 10# TRIDENT</t>
  </si>
  <si>
    <t>PIZZA CHS HARV R/E 9-16" BIG DADDY</t>
  </si>
  <si>
    <t>PIZZA PEPP HARV R/E 9-16" BIG DADDY</t>
  </si>
  <si>
    <t>FRIES 1/4" SS OVEN 6-4.5# STLTH</t>
  </si>
  <si>
    <t>PIZZA STICK PEPP IW 48-3Z HPOCK</t>
  </si>
  <si>
    <t>TRAY PLAS 6CMPT 10X14 VARIG 12 CARL</t>
  </si>
  <si>
    <t>TURKEY &amp; GRAVY 4-7# COMM</t>
  </si>
  <si>
    <t>RICE PARBL STRONGBOX 25# GFS</t>
  </si>
  <si>
    <t>COOKIE STATES&amp;CAPITALS 100-1.1Z DKJN</t>
  </si>
  <si>
    <t>CHEESE AMER SLCD LT 6-5# 160CT SCHLC</t>
  </si>
  <si>
    <t>FRENCH TST STIX WGRAIN 300CT MICHF</t>
  </si>
  <si>
    <t>FRENCH TST CINN WGRAIN144-3.25Z MICHL</t>
  </si>
  <si>
    <t>POTATO SEAS DELI ROASTERS 6-5# COMM</t>
  </si>
  <si>
    <t>COOKIE SFT PNUT BTR 2.5Z 60-2CT GRAM</t>
  </si>
  <si>
    <t>COOKIE SFT CHOC CHIP 2.5Z 60-2CT GRAM</t>
  </si>
  <si>
    <t>COOKIE SFT CHOC BRWNIE 60-2CT GRAM</t>
  </si>
  <si>
    <t>BEEF SHVD STK CKD6-4# TYSON</t>
  </si>
  <si>
    <t>DRINK ORNG 24-12FLZ GATOR G2</t>
  </si>
  <si>
    <t>DRINK GRAPE 24-12FLZ GATOR G2</t>
  </si>
  <si>
    <t>PINEAPPLE GLDN 6-8CT P/L</t>
  </si>
  <si>
    <t>CRACKER RITZ BITS CHS 1Z 4-12CT NAB</t>
  </si>
  <si>
    <t>CRACKER GRHM TEDDY CINN 1Z 4-12CT</t>
  </si>
  <si>
    <t>DOUGH BISC WGRAIN 216-2.25Z RICHS</t>
  </si>
  <si>
    <t>RICE BRN &amp; WLD WGRAIN 6-35.8Z UBEN</t>
  </si>
  <si>
    <t>CEREAL CINN TOAST CRNCH 4-45Z GENM</t>
  </si>
  <si>
    <t>PEPPERONI SLCD 14-16/Z 2-5# GFS</t>
  </si>
  <si>
    <t>CHEESE MOZZ 2% SHRD FTHR 4-5# P/L</t>
  </si>
  <si>
    <t>CUTLERY WRPD FORK NAP STRW MED 1M KE</t>
  </si>
  <si>
    <t>CEREAL RICE KRISPIES 4-27Z KELL</t>
  </si>
  <si>
    <t>BROCCOLI FLORET BITE SIZE 2-3# RSS</t>
  </si>
  <si>
    <t>BROCCOLI FLORET REG CUT 4-3# RSS MRKN</t>
  </si>
  <si>
    <t>CAULIFLOWER BITE SIZE 2-3# RSS MRKN</t>
  </si>
  <si>
    <t>CAULIFLOWER REG CUT 2-3# RSS MRKN</t>
  </si>
  <si>
    <t>COOKIE DEVILS FOOD 2CT 4-12CT SNCKWL</t>
  </si>
  <si>
    <t>JUICE TOMATO 100% FRSH 12-46FLZ HV</t>
  </si>
  <si>
    <t>JUICE BOX APPLE 100% 40CT 125ML</t>
  </si>
  <si>
    <t>JUICE BOX PNCH 100% 125ML 40CT</t>
  </si>
  <si>
    <t>JUICE BOX TANGR 100% 125ML 40CT</t>
  </si>
  <si>
    <t>BREADSTICK MOZZ TWSTD WGRAIN 3Z 96CT</t>
  </si>
  <si>
    <t>JUICE BX WHT GRP 100% 40CT 125ML</t>
  </si>
  <si>
    <t>SAUCE BBQ 4-1GAL GFS</t>
  </si>
  <si>
    <t>SAUSAGE LNK CKD SKNLS 1Z 10# JDF</t>
  </si>
  <si>
    <t>CEREAL GRANOLA L/F 4-50Z KELL</t>
  </si>
  <si>
    <t>PLATE FM 9" 3CMPT 4-125 SATINWR</t>
  </si>
  <si>
    <t>APPLE FUJI MI 100CT MRKN</t>
  </si>
  <si>
    <t>LETTUCE ROMAINE CHOP 6-2# RSS MRKN</t>
  </si>
  <si>
    <t>CRACKER GLDFSH CHED WGRAIN 300-.75Z</t>
  </si>
  <si>
    <t>SALAD PASTA ROTINI ITAL 2-5# GFS</t>
  </si>
  <si>
    <t>RICE STIR FRIED ASIAN 6-33.6Z UBEN</t>
  </si>
  <si>
    <t>GRAVY MIX BROWN 8-13.37Z TRIO</t>
  </si>
  <si>
    <t>FRIES CRISSCUT 6-4.5# STLTHNAT</t>
  </si>
  <si>
    <t>HAM SMKD PIT CLSC W/A CARVNG 2PC GFS</t>
  </si>
  <si>
    <t>CHIX BRST RINGTHINGS BRD CN 12.36#</t>
  </si>
  <si>
    <t>CHIX BRST FLLT HMSTYL BRD 2.25Z 2-5#</t>
  </si>
  <si>
    <t>FUNNEL CAKE FRIES 4" 600CT J&amp;J</t>
  </si>
  <si>
    <t>SHERBET CUP LIME 96-3.2Z CLOVRV</t>
  </si>
  <si>
    <t>SAUSAGE PTY CKD 1.5Z 10#BOBEV</t>
  </si>
  <si>
    <t>SAUSAGE PTY CKD STHRN 1.3Z 10# JDF</t>
  </si>
  <si>
    <t>BEEF CUBED W/BROTH 6-48Z HRTHSTN</t>
  </si>
  <si>
    <t>CHIX TNDRLN FRTTR HMSTYL PEPR 2-5#TYS</t>
  </si>
  <si>
    <t>NOVELTY FZ SHRB ORNG TUBE 6-12CNTRYFR</t>
  </si>
  <si>
    <t>SNACK FRIES CHED &amp; BCN 90-1Z BOF</t>
  </si>
  <si>
    <t>GLOVE VNYL MED PF CONTACT 4-100CT</t>
  </si>
  <si>
    <t>GLOVE VNYL LG PF CONTACT 4-100CT</t>
  </si>
  <si>
    <t>LETTUCE BLND ROMAINE MXD 4-5# RSS</t>
  </si>
  <si>
    <t>LETTUCE SALAD MXD 4-5# FRSHW</t>
  </si>
  <si>
    <t>BOWL FM 6Z WHT 6B20 20-50 DART</t>
  </si>
  <si>
    <t>PAN COAT/TPNG SPRY BTR 6-16.5Z GFS</t>
  </si>
  <si>
    <t>ENTREE CHIX FAJITA FILLN 4-5# GFS</t>
  </si>
  <si>
    <t>GRAVY MIX TKY 8-1# LEGO</t>
  </si>
  <si>
    <t>POPCORN ALL IN ONE 24-10.6Z VOGEL</t>
  </si>
  <si>
    <t>BUN HAMB SLCD 4" 10-12CT GFS</t>
  </si>
  <si>
    <t>PRETZEL SFT PREBKD 2.5Z 4-25CT GFS</t>
  </si>
  <si>
    <t>BEEF GRND 80/20 CHUCK 6-10# P/L</t>
  </si>
  <si>
    <t>BEEF GRND 80/20 FINE GRIND 6-10# P/L</t>
  </si>
  <si>
    <t>YOGURT MULTI LT N FIT 48-4Z DANNON</t>
  </si>
  <si>
    <t>COOKIE CHOC CHIP IW 144-1Z KE</t>
  </si>
  <si>
    <t>TREAT RICE KRISPIE 1.3Z 4-20 KELL</t>
  </si>
  <si>
    <t>PASTRY POP-TART STRAWB FRSTD 72-2CT</t>
  </si>
  <si>
    <t>PASTRY POP-TART BLUEB FRSTD 72-2CT</t>
  </si>
  <si>
    <t>PASTRY POP-TART BRN SGR FRSTD 72-2CT</t>
  </si>
  <si>
    <t>NOVELTY FZ BAR JCE ORNG 100CT MINMD</t>
  </si>
  <si>
    <t>NOVELTY FZ BAR JCE GRP 100CT MINMD</t>
  </si>
  <si>
    <t>APPLESTICK 7" 72CT BOSCO</t>
  </si>
  <si>
    <t>FORK BLK PSTY REFILL 24-40CT SMRTSTK</t>
  </si>
  <si>
    <t>SPOON BLK PLAS PSTY 24-40CT SMRTSTK</t>
  </si>
  <si>
    <t>CARROT BABY WHL PETITE 4-5# MRKN</t>
  </si>
  <si>
    <t>TURKEY TACO MEAT FC 4-7# JENNO</t>
  </si>
  <si>
    <t>DRINK VAR PACK 24-20FLZ GATOR G2</t>
  </si>
  <si>
    <t>BEEF GRND FINE 73/27 FRSH 6-10# P/L</t>
  </si>
  <si>
    <t>BEAN GREEN ITAL 6-10 GFS</t>
  </si>
  <si>
    <t>CHIP TORTL RND 8-1# TOSTITOS</t>
  </si>
  <si>
    <t>BEEF DIPPERS WONDER BITE 400-.7Z PIER</t>
  </si>
  <si>
    <t>CRACKER GLDFSH HNY OAT WGRAIN 300-2CT</t>
  </si>
  <si>
    <t>TREAT RICE KRISPIE SHEETS 5-2# KELL</t>
  </si>
  <si>
    <t>JELLY ASST #10 200-10GM PPI</t>
  </si>
  <si>
    <t>CONT PLAS 8.25" CLR SMRTLK 1-200CT</t>
  </si>
  <si>
    <t>SNACK MIX TRADITIONAL 60-1.75Z CHEX</t>
  </si>
  <si>
    <t>CONT PLAS 3CMPT 9" SMRTLK 1-200 PCTV</t>
  </si>
  <si>
    <t>SNACK MIX CHEX CHED 60-1.75Z GENM</t>
  </si>
  <si>
    <t>FRANKS BEEF KOSHER 8/# 4-5# HEB</t>
  </si>
  <si>
    <t>CHIX BRST STRP BRD BUFF RTC 2-5# TYS</t>
  </si>
  <si>
    <t>COOKIE SAND CRM 4CT 4-12CT SNCKWL</t>
  </si>
  <si>
    <t>TACO FILLING BEEF 4-5# GFS</t>
  </si>
  <si>
    <t>CHEESE CHED SHRD FINE 4-5# P/L</t>
  </si>
  <si>
    <t>ROLL YEAST SWEET 120-1.5Z SISSCHUB</t>
  </si>
  <si>
    <t>CARROT SNACK W/RANCH DIP 36-2.25Z</t>
  </si>
  <si>
    <t>HAM HNY DELI SHVD FRSH 6-2# GFS</t>
  </si>
  <si>
    <t>TURKEY BRST DELI SHVD FRSH 6-2# GFS</t>
  </si>
  <si>
    <t>CELERY STIX 4-3# RSS MRKN</t>
  </si>
  <si>
    <t>BEEF GRND FINE 80/20 FRSH 12-5# P/L</t>
  </si>
  <si>
    <t>CANTALOUPE CHUNKS 2-8# SUNRCH</t>
  </si>
  <si>
    <t>DRINK FRUIT PNCH POUC 6Z 4-10CT CAPRS</t>
  </si>
  <si>
    <t>JUICE BRY BREEZ 100% 6Z 4-10CT CAPRS</t>
  </si>
  <si>
    <t>DRINK GRP POUC 6Z 4-10CT CAPRS</t>
  </si>
  <si>
    <t>DRINK ORNG POUC 6Z 4-10CT CAPRS</t>
  </si>
  <si>
    <t>DRINK WLD CHRY POUC 6Z 4-10CT CAPRS</t>
  </si>
  <si>
    <t>JUICE FRT 100% 6Z 4-10CT CAPRS</t>
  </si>
  <si>
    <t>JUICE VARIETY 100% 6Z 4-10CT CAPRS</t>
  </si>
  <si>
    <t>HAM PIT STYLE 2-16.39#AVG HRML</t>
  </si>
  <si>
    <t>PIZZA CHS HARV SLCD 9-16" BIG DADDY</t>
  </si>
  <si>
    <t>PIZZA PEPP HARV SLCD 9-16" BIG DADDY</t>
  </si>
  <si>
    <t>CHIX PTY UNBRD CN 2.5Z 6-5# GLDKST</t>
  </si>
  <si>
    <t>TOMATO SLCD 1/4" 5# P/L</t>
  </si>
  <si>
    <t>TOMATO ROMA DCD 3/8" 2-5# P/L</t>
  </si>
  <si>
    <t>BREADSTICK PEPP CHS 4" 144CT BOSC</t>
  </si>
  <si>
    <t>BREADSTICK WGRAIN CHS STFD4" 144 BOSC</t>
  </si>
  <si>
    <t>CHIP SPCY SWT REDC 72-1Z SSV DORIT</t>
  </si>
  <si>
    <t>FRIES 3/8" R/C 6-5# FLVLS</t>
  </si>
  <si>
    <t>WATER SPRNG ALPIN 35-16.9FLZ CRYSTL</t>
  </si>
  <si>
    <t>SAUCE MSTRD HNY DIJON CUP 100-1Z PPI</t>
  </si>
  <si>
    <t>STIR FRY KIT TANGR CHIX 6-7.2#</t>
  </si>
  <si>
    <t>CRACKER CHEEZ-IT SCRABBLE 175-.75Z</t>
  </si>
  <si>
    <t>CUP PLAS CLR 16Z 10-70CT GFS</t>
  </si>
  <si>
    <t>CUP PLAS 12-14Z CLR 9-60CT GFS</t>
  </si>
  <si>
    <t>GRAVY MIX BISC PEPRD 6-24Z PION</t>
  </si>
  <si>
    <t>CHIX POPCORN BITE BRD ORIG 2-5# TYS</t>
  </si>
  <si>
    <t>CEREAL CHEERIOS HNYNUT 4-39Z GENM</t>
  </si>
  <si>
    <t>SLUSHIE BL RASP/LEM 84CT SIDEKICKS</t>
  </si>
  <si>
    <t>ROUND BKFST UBR 140-2.5Z RICH</t>
  </si>
  <si>
    <t>DRINK COOL BLUE WM 24-20FLZ GATOR</t>
  </si>
  <si>
    <t>CEREAL CHEERIOS FRUITY 96-.88Z GENM</t>
  </si>
  <si>
    <t>CEREAL GLDN GRAHAMS 96-1Z GENM</t>
  </si>
  <si>
    <t>CUP PRTN SOUFF 1Z TRANSL 25-200 GFS</t>
  </si>
  <si>
    <t>CUP PRTN SOUFF 2Z TRANSL 12-200 GFS</t>
  </si>
  <si>
    <t>CUP PRTN SOUFF 2Z BLK 12-200 GFS</t>
  </si>
  <si>
    <t>CUP PRTN SOUFF 4Z TRANSL 12-200 GFS</t>
  </si>
  <si>
    <t>CUP PRTN SOUFF 4Z BLK 12-200 GFS</t>
  </si>
  <si>
    <t>LID PRTN SOUFF 1.5,2,2.5Z 24-100 GFS</t>
  </si>
  <si>
    <t>LID PRTN SOUFF 3.25,4Z CLR 20-120 GFS</t>
  </si>
  <si>
    <t>FRIES SWT CRISSCUT 5-3# LAMB</t>
  </si>
  <si>
    <t>BREADSTICK PIZZA STFD 7" 72CT BOSC</t>
  </si>
  <si>
    <t>CHIX CHNK BRD RING .65Z 4-5# TYS</t>
  </si>
  <si>
    <t>KETCHUP CUPS 200-1Z HNZ</t>
  </si>
  <si>
    <t>COOKIE CHOC CHIP SFT BK IW 72CT GRAM</t>
  </si>
  <si>
    <t>CRACKER GRHM GRIPZ 150CT KEEB</t>
  </si>
  <si>
    <t>CHEESE STRING LT 168CT HERT</t>
  </si>
  <si>
    <t>APPLE VARIETY MI BULK 113-138CT</t>
  </si>
  <si>
    <t>YOGURT STRAWB L/F 6-4# PARFAITPRO</t>
  </si>
  <si>
    <t>YOGURT VAN PARFAITPRO L/F 6-4# YOPL</t>
  </si>
  <si>
    <t>WRAP TRAD CNTRY FOLD-IT 1.8Z 12-5CT</t>
  </si>
  <si>
    <t>BOWL FM 4-5Z LAM WHT 10-125 PCTV</t>
  </si>
  <si>
    <t>CEREAL GROLA CRNCHY CLUSTERS 4-50Z</t>
  </si>
  <si>
    <t>LINER CAN WHT 55-60GAL.74MIL 8-25ARRY</t>
  </si>
  <si>
    <t>CHIP VARIETY PACK LSSV 2-30CT SUNCHIP</t>
  </si>
  <si>
    <t>LINER CAN CLR 56GAL 1.2MIL 10-10 ARRY</t>
  </si>
  <si>
    <t>CUP INSERT PARFAIT 4Z 1000CT SABERT</t>
  </si>
  <si>
    <t>KETCHUP DISPENSER PK 2-1.5GAL HNZ</t>
  </si>
  <si>
    <t>LID SUND 5Z &amp; 9Z DOME NO HOLE 12-75</t>
  </si>
  <si>
    <t>FRIES C/C COLOSSAL 6-4.5# GEN7</t>
  </si>
  <si>
    <t>CEREAL REESES PUFFS BWL 96CT GENM</t>
  </si>
  <si>
    <t>BEAN KETTLE BRN SUGAR 6-10 HRTHSTN</t>
  </si>
  <si>
    <t>DRESSING ITAL FF PKT 60-1.5Z PMLL</t>
  </si>
  <si>
    <t>DRESSING RNCH LT PKT 60-1.5Z PMLL</t>
  </si>
  <si>
    <t>PIZZA CINN TASTRIES 128-2.53Z TONYS</t>
  </si>
  <si>
    <t>BOWL FM 4-5Z UNLAM WHT 10-125 GFS</t>
  </si>
  <si>
    <t>SAUCE MARINARA DIPN CUP 60-2Z HNZ</t>
  </si>
  <si>
    <t>JUICE SPRKL STRAWB KW 24-8FLZ FRUIT66</t>
  </si>
  <si>
    <t>JUICE SPRKL FRT PNCH 24-8FLZ FRUIT66</t>
  </si>
  <si>
    <t>LINER CAN CLR 55-60GAL 1.5 10-10 ARRY</t>
  </si>
  <si>
    <t>CONT FM 3CMPT 8.4x8.2 MED 2-75CT GFS</t>
  </si>
  <si>
    <t>CONT FM 3CMPT 9x9.1 LRG 2-75CT GFS</t>
  </si>
  <si>
    <t>DRESSING BTRMLK RNCH PKT 60-1.5Z PMLL</t>
  </si>
  <si>
    <t>CHIX TNDR BRD HMSTYL FRTTR 2-5# TYS</t>
  </si>
  <si>
    <t>BAR RICE CRISPY .84Z 8-16CT FLDSTN</t>
  </si>
  <si>
    <t>BAR CEREAL COCOA RICE KRPY 96-1.27Z</t>
  </si>
  <si>
    <t>CHIX BRST RING 4-5# MAXI</t>
  </si>
  <si>
    <t>CHIX POPCORN BRD 4-5# MAXI</t>
  </si>
  <si>
    <t>FRIES 5/16" R/C THIN 6-4# GEN7</t>
  </si>
  <si>
    <t>SNACK STRAWB YOG 60-1.2Z CHEX MIX</t>
  </si>
  <si>
    <t>JUICE SPRKL ORG TANGR 24-8FLZ FRUIT66</t>
  </si>
  <si>
    <t>FRENCH TST WGRAIN CINN GLZD120-3.25Z</t>
  </si>
  <si>
    <t>BURRITO BKFST EGG/CHS 72-3Z FERNANDOS</t>
  </si>
  <si>
    <t>BURRITO BF/BEAN/CHS 72-4.75Z FERN</t>
  </si>
  <si>
    <t>BURRITO BF/BEAN/RED 60-5.75Z FERNANDO</t>
  </si>
  <si>
    <t>SOUR CREAM STIX PK 400-1Z GFS</t>
  </si>
  <si>
    <t>MUFFIN BLUEB IW 24-4Z SL</t>
  </si>
  <si>
    <t>MUFFIN CHOC CHP CKY DGH IW 24-4Z SL</t>
  </si>
  <si>
    <t>PIZZA 5" PEPP DCD 50/50 60-5.25Z TONY</t>
  </si>
  <si>
    <t>DRINK GLACIER G2 12FLZ 2-12CT GATOR</t>
  </si>
  <si>
    <t>BURRITO SAUS EGG&amp;CHS IW 96-3.75Z</t>
  </si>
  <si>
    <t>BREADSTICK PLN SFT 7.5" 6-22CT GFS</t>
  </si>
  <si>
    <t>FORK PLAS HVY BLK PREM 1M GFS</t>
  </si>
  <si>
    <t>SHORTENING LIQ SOY CLR FRY 35# KE</t>
  </si>
  <si>
    <t>PASTRY APPL FILLD IW 72-2.29Z FRUDEL</t>
  </si>
  <si>
    <t>PASTRY CHRY FILLD IW 72-2.29Z FRUDEL</t>
  </si>
  <si>
    <t>CANTALOUPE &amp; HNYDEW CHNK 2-8# RSS</t>
  </si>
  <si>
    <t>SOUR CREAM IMIT STIX PK 400-1Z KE</t>
  </si>
  <si>
    <t>FRENCH TST STIX 175CT 10# AJ</t>
  </si>
  <si>
    <t>SAUCE CHS JALAP BIB 4-8.75# GEHL</t>
  </si>
  <si>
    <t>COD BRD RECT CRSPY 3Z O/R 10# KE</t>
  </si>
  <si>
    <t>COD BATRD BRD WDG CRSPY 3Z O/R 10#GFS</t>
  </si>
  <si>
    <t>POLLOCK BRD RECT 4Z O/R 10# GFS</t>
  </si>
  <si>
    <t>COOKIE OREO PC PKG 120-2CT</t>
  </si>
  <si>
    <t>SNACK FRT 200-.9Z ORCHARD FRT</t>
  </si>
  <si>
    <t>CHIX BRST NUGGET HMSTYL BRD 2-5# GFS</t>
  </si>
  <si>
    <t>SNACK FRT GUSHER STRAWB 96-.88Z GENM</t>
  </si>
  <si>
    <t>PEPPERS &amp; ONION FLME RSTD 6-2.5#</t>
  </si>
  <si>
    <t>POTATO RDSKN ROSMRY 6-2.5# RSTWRK</t>
  </si>
  <si>
    <t>CHIX CHNK BRD HMSTYL FC 2-5# GFS</t>
  </si>
  <si>
    <t>CHIX CHNK BRD HMSTYL PEPR FC 2-5# GFS</t>
  </si>
  <si>
    <t>TURKEY BRST OVN RST 2-8#AVG BRICK</t>
  </si>
  <si>
    <t>PORK CHOP CNTRY FRD CN 100-3.1Z PIER</t>
  </si>
  <si>
    <t>CORN CUT SUPER SWT 6-4# GFS</t>
  </si>
  <si>
    <t>KETCHUP PKT SCHOOL 1000-7GM HNZ</t>
  </si>
  <si>
    <t>SAUCE TACO MILD PKT 200-9GM HNZ</t>
  </si>
  <si>
    <t>SAUCE SPAGHETTI FCY 6-10 REDPK</t>
  </si>
  <si>
    <t>SOUR CREAM PACKET NO FAT 100-1Z LOL</t>
  </si>
  <si>
    <t>GRANOLA BAG IW 144-1.25Z FLDSTN</t>
  </si>
  <si>
    <t>POTATO MEDLY RSTD TRI-CUT 5-3# ALEXIA</t>
  </si>
  <si>
    <t>CRACKER GRHM STCK SCOOBY 210-1Z</t>
  </si>
  <si>
    <t>CRACKER GRHM BUG BITES 210CT KEEB</t>
  </si>
  <si>
    <t>TREAT RICE KRISPIE MINI 600-.39Z KELL</t>
  </si>
  <si>
    <t>WATER SPRNG 30-10FLZ ABSOP</t>
  </si>
  <si>
    <t>SAUCE SLOPPY JOE 4-10 MANWICH</t>
  </si>
  <si>
    <t>BURGER MINI BF FC CN 320-1Z TYSON</t>
  </si>
  <si>
    <t>PATTY CHIX HOT &amp; SPCY FC 6-5# GLDKST</t>
  </si>
  <si>
    <t>SOUR CREAM STIX PK 100-1Z GFS</t>
  </si>
  <si>
    <t>SAUCE MARINARA DIPN CUP 96-2Z REDG</t>
  </si>
  <si>
    <t>CHEESE AMER SHRP SHRD 4-5# LOL</t>
  </si>
  <si>
    <t>PASTRY POP-TART CHERRY FRSTD 72-2CT</t>
  </si>
  <si>
    <t>COOKIES M&amp;M BITE SZ 60-1.8Z STAUFFER</t>
  </si>
  <si>
    <t>CHEESE CREAM STRAWB CUP 100-1Z GFS</t>
  </si>
  <si>
    <t>BUN MULTIGR FLT RND SLCD 6-16CT GFS</t>
  </si>
  <si>
    <t>BUN WHL WHE FLT RND SLCD 6-16CT GFS</t>
  </si>
  <si>
    <t>SLUSHIE STRAWB-KW 84-4.4FLZ SIDEKICKS</t>
  </si>
  <si>
    <t>SLUSHIE STRAWB-MANG 84-4.4FLZ SIDEKIC</t>
  </si>
  <si>
    <t>PASTA ROTINI WHL WHEAT 2-5# GFS</t>
  </si>
  <si>
    <t>SAND PB&amp;J STRAWB WHE 72-2.8Z UNCRUS</t>
  </si>
  <si>
    <t>SAND PB&amp;J GRP WHE IW 72-5Z UNCRUS</t>
  </si>
  <si>
    <t>MEATBALL CKD 1Z PREM 320CT 5-4# GFS</t>
  </si>
  <si>
    <t>CONT PLAS 24Z DELI CLR W/LID 200 PCTV</t>
  </si>
  <si>
    <t>CEREAL LKY CHARMS BKFST KIT 2-36CT</t>
  </si>
  <si>
    <t>CEREAL KIT FRSTD FLKS JMP STRT 44CT</t>
  </si>
  <si>
    <t>CEREAL KIT FROOT LOOPS JMP STRT 44CT</t>
  </si>
  <si>
    <t>POTATO SWT MINI TATER PUFF 6-2.5 LAMB</t>
  </si>
  <si>
    <t>SNACK FRT LIQ FILLD6-42CT BLK FORREST</t>
  </si>
  <si>
    <t>BACON CKD 22-26CT EQV 3-100CT GFS</t>
  </si>
  <si>
    <t>PLATE FM 10.25" 3CMPT LAM 4-135 GFS</t>
  </si>
  <si>
    <t>BAR BKFST BAN CHOC CHNK IW 48-2.5Z</t>
  </si>
  <si>
    <t>RICE MEX INFUSED 2-5# UBEN</t>
  </si>
  <si>
    <t>ORANGES MAND IN JCE 4Z 36CT DOLE</t>
  </si>
  <si>
    <t>MUFFIN ENG 100%WHLWHT 2Z 6-12CT THMAS</t>
  </si>
  <si>
    <t>TORTILLA FLOUR ULTRAGRAIN 6" 30-12CT</t>
  </si>
  <si>
    <t>TORTILLA FLOUR ULTRAGRAIN 8" 18-12CT</t>
  </si>
  <si>
    <t>BREADSTICK MEX STYL 7" 4Z 72CT BOSC</t>
  </si>
  <si>
    <t>JUICE TRP PNCH 100% 24-8FLZ FRUIT66</t>
  </si>
  <si>
    <t>JUICE PASSFRT MANG 100% 24-8FLZ FRT66</t>
  </si>
  <si>
    <t>YOGURT STRAWB TUBE 2.25Z8-8CT GOGURT</t>
  </si>
  <si>
    <t>YOGURT STRAWB CRUSH CUP 48-4Z DANN</t>
  </si>
  <si>
    <t>PANCAKE MINI CHOC CHIP WG IW 72-3.17Z</t>
  </si>
  <si>
    <t>PIZZA BITES CHS&amp;PEPP WGRAIN 4-4.5#TFT</t>
  </si>
  <si>
    <t>LID SUNDAE 12Z DOME NO HOLE 12-75CT</t>
  </si>
  <si>
    <t>PRETZEL HEARTZELS 104-1Z ROLD GOLD</t>
  </si>
  <si>
    <t>CHIX NUGGET DINO BUDDIES 4-5# MAXI</t>
  </si>
  <si>
    <t>DOUGH MINI CINNIS IW 72-2.29Z PILLS</t>
  </si>
  <si>
    <t>CANDY FILLED BAR VAR PK 10-18CT MARS</t>
  </si>
  <si>
    <t>PASTA LASGN SHT FLT CKD 40CT 2-5# GFS</t>
  </si>
  <si>
    <t>CM Pack Amt</t>
  </si>
  <si>
    <t>KETCHUP</t>
  </si>
  <si>
    <t>RED GOLD LLC</t>
  </si>
  <si>
    <t>H J HEINZ / DPS KETCHUP (FREMO</t>
  </si>
  <si>
    <t>TOMATO PRODUCTS</t>
  </si>
  <si>
    <t>PACIFIC COAST PRODUCERS</t>
  </si>
  <si>
    <t>GFS BULK RTU JUICES &amp; DRINKS</t>
  </si>
  <si>
    <t>CHERRY CENTRAL INC.</t>
  </si>
  <si>
    <t>COOKED BEEF PATTIES, MEATLOAF</t>
  </si>
  <si>
    <t>ADVANCEPIERRE FOOD COMPANY</t>
  </si>
  <si>
    <t>COOKED PORK PATTIES</t>
  </si>
  <si>
    <t>BREADED BEEF PATTIES</t>
  </si>
  <si>
    <t>CEREALS: BULK</t>
  </si>
  <si>
    <t>GILSTER-MARY LEE</t>
  </si>
  <si>
    <t>CEREAL BARS</t>
  </si>
  <si>
    <t>PEPSICO(QUAKER FOOD AND BEVERA</t>
  </si>
  <si>
    <t>JELLY</t>
  </si>
  <si>
    <t>CARRIAGE HOUSE</t>
  </si>
  <si>
    <t>Tabletop &amp; Disposables</t>
  </si>
  <si>
    <t>BAGS:STORAGE,TAKE-OUT,VENDING,SADDL</t>
  </si>
  <si>
    <t>FOODHANDLER (ISLAND POLY INC.)</t>
  </si>
  <si>
    <t>SOUPS: CANNED &amp; DRY</t>
  </si>
  <si>
    <t>CAMPBELL FOODSERVICE COMPANY</t>
  </si>
  <si>
    <t>NAPKINS, NAPKIN BANDS, DISPENSERS</t>
  </si>
  <si>
    <t>SCA TISSUE NORTH AMER LLC</t>
  </si>
  <si>
    <t>H J  HEINZ CO SUITE 117 (FREMO</t>
  </si>
  <si>
    <t>FULLY CKD FRIED CHICKEN</t>
  </si>
  <si>
    <t>PILGRIM'S PRIDE CORP (PIERCE)</t>
  </si>
  <si>
    <t>NON-DISPENSED LAUNDRY</t>
  </si>
  <si>
    <t>CLOROX COMPANY</t>
  </si>
  <si>
    <t>CANNED ENTREES</t>
  </si>
  <si>
    <t>CONAGRA FOODS SALES INC.DRY (I</t>
  </si>
  <si>
    <t>VANEE COMPANY</t>
  </si>
  <si>
    <t>CANNED SEAFOODS</t>
  </si>
  <si>
    <t>LIMSON TRADING, INC.</t>
  </si>
  <si>
    <t>CLEANING SUPPLIES</t>
  </si>
  <si>
    <t>SAN JAMAR INDUSTRIES</t>
  </si>
  <si>
    <t>SALTY SNACKS: INDIVIDUALLY WRAPPED</t>
  </si>
  <si>
    <t>FRITO LAY (CORE - Frankfort, I</t>
  </si>
  <si>
    <t>FRITO LAY (EAST - Frankfort, I</t>
  </si>
  <si>
    <t>CANNED FRUITS</t>
  </si>
  <si>
    <t>KNOUSE FOODS</t>
  </si>
  <si>
    <t>BASES &amp; BROTH</t>
  </si>
  <si>
    <t>NESTLE PROFESSIONAL - REFRIGER</t>
  </si>
  <si>
    <t>PUDDING</t>
  </si>
  <si>
    <t>ASSOCIATED MILK PRODUCERS INC.</t>
  </si>
  <si>
    <t>SALAD DRESSINGS &amp; MIXES</t>
  </si>
  <si>
    <t>CARGILL OIL - SIDNEY, OH (GLOV</t>
  </si>
  <si>
    <t>MAYONNAISE PRODUCTS</t>
  </si>
  <si>
    <t>MAINLINE SPECIALTY PIZZA</t>
  </si>
  <si>
    <t>CONAGRA FOODSERVICE FROZEN</t>
  </si>
  <si>
    <t>VINEGAR &amp; COOKING WINE</t>
  </si>
  <si>
    <t>WOEBER MUSTARD (Crown Collecti</t>
  </si>
  <si>
    <t>PICKLES,PEPPERS</t>
  </si>
  <si>
    <t>BAY VALLEY FOODS</t>
  </si>
  <si>
    <t>WHYTE'S FOOD CORPORATION INC.</t>
  </si>
  <si>
    <t>SYRUPS</t>
  </si>
  <si>
    <t>LYONS MAGNUS</t>
  </si>
  <si>
    <t>PASTA</t>
  </si>
  <si>
    <t>DAKOTA GROWERS PASTA COMPANY</t>
  </si>
  <si>
    <t>DIPS</t>
  </si>
  <si>
    <t>GRECIAN DELIGHT FOODS (MP HUMM</t>
  </si>
  <si>
    <t>FLUID MILKS &amp; CREAMERS</t>
  </si>
  <si>
    <t>DOT FOODS DRY (GLOV, CS &amp; PV)</t>
  </si>
  <si>
    <t>SALT</t>
  </si>
  <si>
    <t xml:space="preserve">CARGILL SALT - AKRON OH (GLOV </t>
  </si>
  <si>
    <t>SWEETENED SNACKS: INDIVIDUALLY WRAP</t>
  </si>
  <si>
    <t>GENERAL MILLS (GLOV &amp; CS)</t>
  </si>
  <si>
    <t>FLOUR, CORN STARCH</t>
  </si>
  <si>
    <t>ACH FOOD COMPANIES, INC.</t>
  </si>
  <si>
    <t>SUGAR</t>
  </si>
  <si>
    <t>INDIANA SUGARS INC</t>
  </si>
  <si>
    <t>WRAP SANDWICHES &amp; ENTREES</t>
  </si>
  <si>
    <t>SMUCKER J.M. - FROZEN</t>
  </si>
  <si>
    <t>BAKING SUPPLIES,CHOCOLATE</t>
  </si>
  <si>
    <t>KELLOGG GROCERY</t>
  </si>
  <si>
    <t>FRESH ONIONS</t>
  </si>
  <si>
    <t>SUPERIOR SALES, INC.</t>
  </si>
  <si>
    <t>SCHWAN'S FOOD SERVICE</t>
  </si>
  <si>
    <t>FROZEN BREADS &amp; ROLLS</t>
  </si>
  <si>
    <t>GENERAL MILLS BAKERIES</t>
  </si>
  <si>
    <t>SAUCES</t>
  </si>
  <si>
    <t>RECKITT BENCKISER-FRENCH'S</t>
  </si>
  <si>
    <t>PORTION CONDIMENTS</t>
  </si>
  <si>
    <t>HEINZ/PORTION PAC</t>
  </si>
  <si>
    <t>PREMIUM PIZZA RTB PRECKD</t>
  </si>
  <si>
    <t>FLAVORCHEM</t>
  </si>
  <si>
    <t>MORNINGSTAR</t>
  </si>
  <si>
    <t>MORNINGSTAR (MURRAY, KY)</t>
  </si>
  <si>
    <t>CHICKEN PATTIES</t>
  </si>
  <si>
    <t>TYSON FOODS INC</t>
  </si>
  <si>
    <t>CEREALS: INDIVIDUAL</t>
  </si>
  <si>
    <t>CRACKERS</t>
  </si>
  <si>
    <t xml:space="preserve">GFS BREAKFAST SAUSAGE PRECKD </t>
  </si>
  <si>
    <t>QUINCY STREET INC.</t>
  </si>
  <si>
    <t>PAN COATINGS</t>
  </si>
  <si>
    <t>PAR-WAY</t>
  </si>
  <si>
    <t>VENTURA FOODS - ALBERT LEA, MN</t>
  </si>
  <si>
    <t>CREAMERS, MISC PRODUCTS/SUPPLIES</t>
  </si>
  <si>
    <t>DRINKWARE: FOAM</t>
  </si>
  <si>
    <t>DART CONTAINER CORPORATION</t>
  </si>
  <si>
    <t xml:space="preserve">PRECKD BRKFST SAUSAGE NAT'L BRAND </t>
  </si>
  <si>
    <t>SARA LEE FRZN (POTTSVILLE)</t>
  </si>
  <si>
    <t xml:space="preserve">BAKING/BREADING MIXES </t>
  </si>
  <si>
    <t>SOUFFLE CUPS: PAPER</t>
  </si>
  <si>
    <t>SOLO CUP COMPANY</t>
  </si>
  <si>
    <t>GFS SPECIALTY BEEF PATTIES</t>
  </si>
  <si>
    <t>CARGILL MEAT SOLUTIONS - GROUN</t>
  </si>
  <si>
    <t>MISC. DISPOSABLE PRODUCTS</t>
  </si>
  <si>
    <t>FILM WRAP, DISPENSERS</t>
  </si>
  <si>
    <t>ANCHOR PACKAGING INC.</t>
  </si>
  <si>
    <t>OVEN READY COD &amp; POLLOCK</t>
  </si>
  <si>
    <t>TRIDENT SEAFOODS CORPORATION</t>
  </si>
  <si>
    <t>KRISPAK, INC.- SMALLWARE</t>
  </si>
  <si>
    <t>TORTILLA FRESH</t>
  </si>
  <si>
    <t>TYSON-MEXICAN ORIGINAL</t>
  </si>
  <si>
    <t>FRESH RTD SINGLE SERVE</t>
  </si>
  <si>
    <t>KRAFT NA (DRY - AURORA)</t>
  </si>
  <si>
    <t>KRAFT NA (DRY - ATLANTA)</t>
  </si>
  <si>
    <t>FROZEN BREAKFAST BREADS</t>
  </si>
  <si>
    <t>OTIS SPUNKMEYER,INC/ARYZTA LLC</t>
  </si>
  <si>
    <t>CANNED VEGETABLES</t>
  </si>
  <si>
    <t>SENECA FOODS CORPORATION</t>
  </si>
  <si>
    <t>LODI CANNING CO INC</t>
  </si>
  <si>
    <t>POTATO PRODUCTS</t>
  </si>
  <si>
    <t>HANOVER FOOD SERVICE CORP</t>
  </si>
  <si>
    <t>BASIC AMERICAN FOODS</t>
  </si>
  <si>
    <t>LAKESIDE FOODS</t>
  </si>
  <si>
    <t>MOODY DUNBAR INC.</t>
  </si>
  <si>
    <t>GREGORY PACKAGING</t>
  </si>
  <si>
    <t>THAW &amp; DRINK:SINGLE SERVE</t>
  </si>
  <si>
    <t xml:space="preserve">NAT'L BRAND ENTREES PREPARED </t>
  </si>
  <si>
    <t>LAND O' LAKES, INC.</t>
  </si>
  <si>
    <t>FROZEN VEGETABLES</t>
  </si>
  <si>
    <t>MARBRAN</t>
  </si>
  <si>
    <t>ALLENS INC.</t>
  </si>
  <si>
    <t>BONDUELLE</t>
  </si>
  <si>
    <t>LAKESIDE FOODS - FRZ</t>
  </si>
  <si>
    <t xml:space="preserve">FRZN FRENCH FRIES/POTATOES </t>
  </si>
  <si>
    <t>LAMB WESTON, INC.</t>
  </si>
  <si>
    <t>FROZEN EGG PRODUCTS</t>
  </si>
  <si>
    <t>MICHAEL FOODS-WALDBAUM</t>
  </si>
  <si>
    <t>CONTAINERS: PAPER</t>
  </si>
  <si>
    <t>PACTIV-KINGSTON PLANT</t>
  </si>
  <si>
    <t>CHICKEN NUGGETS FORMED</t>
  </si>
  <si>
    <t>RAW TURKEY PRODUCTS</t>
  </si>
  <si>
    <t>DICK'S COLD STORAGE COLUMBUS/N</t>
  </si>
  <si>
    <t>GRAPHIC  PACKAGING FRMLY ALTIV</t>
  </si>
  <si>
    <t>DISINFECTANTS</t>
  </si>
  <si>
    <t>BROWN PAPER GOODS CO.</t>
  </si>
  <si>
    <t>DART CONTAINER CORP (TRIUMPH)</t>
  </si>
  <si>
    <t>BACON: PRE &amp; FULLY COOKED</t>
  </si>
  <si>
    <t>HORMEL FOODS - FROZEN</t>
  </si>
  <si>
    <t>SOUR CREAM</t>
  </si>
  <si>
    <t>SCHREIBER FOODS</t>
  </si>
  <si>
    <t>GFS BRAND SLICED MEATS</t>
  </si>
  <si>
    <t>CARGILL MEAT SOLUTIONS - SLICE</t>
  </si>
  <si>
    <t>FROZEN: CONTROLLED USAGE</t>
  </si>
  <si>
    <t>SIMPLOT FOOD GROUP</t>
  </si>
  <si>
    <t>RALCORP-BAKERY CHEF</t>
  </si>
  <si>
    <t>SPICES</t>
  </si>
  <si>
    <t>ACH FOOD CO. (SPICES)</t>
  </si>
  <si>
    <t>KELLOGG'S FROZEN</t>
  </si>
  <si>
    <t>GELATINS</t>
  </si>
  <si>
    <t>FRESH TOMATOES</t>
  </si>
  <si>
    <t>RAY AND MASCARI</t>
  </si>
  <si>
    <t>CONTAINERS: FOAM</t>
  </si>
  <si>
    <t>PACTIV - FOAM</t>
  </si>
  <si>
    <t>SLICED/SHAVED BEEF STEAK</t>
  </si>
  <si>
    <t xml:space="preserve">TEXTILES &amp; APPAREL FS </t>
  </si>
  <si>
    <t>DIAMOND CRYSTAL (BREMAN, GA)</t>
  </si>
  <si>
    <t>CHICKEN TENDERLOINS</t>
  </si>
  <si>
    <t>CHIX BNLS WNGS,STRIPS,CHNKS WHOLE M</t>
  </si>
  <si>
    <t>RICE</t>
  </si>
  <si>
    <t>MARS FOODS US, LLC</t>
  </si>
  <si>
    <t>FROZEN PASTRIES</t>
  </si>
  <si>
    <t>RICH PRODUCTS FROZEN (MURFREES</t>
  </si>
  <si>
    <t>RICH PRODUCTS FROZEN (WEST SEN</t>
  </si>
  <si>
    <t>DOLE PACKAGED FOODS COMPANY</t>
  </si>
  <si>
    <t>JAMES AUSTIN COMPANY</t>
  </si>
  <si>
    <t xml:space="preserve">PIZZA COMMODITY MAINLINE </t>
  </si>
  <si>
    <t>PORK CHOPS</t>
  </si>
  <si>
    <t xml:space="preserve">DAVIS CREEK MEATS AND SEAFOOD </t>
  </si>
  <si>
    <t>PORTION DRESSINGS</t>
  </si>
  <si>
    <t>LITEHOUSE, INC.</t>
  </si>
  <si>
    <t>CHEESE SAUCES</t>
  </si>
  <si>
    <t>JONES DAIRY FARMS</t>
  </si>
  <si>
    <t>TORK PRODUCTS</t>
  </si>
  <si>
    <t>CANNED RTD SINGLE SERVE</t>
  </si>
  <si>
    <t>KRAFT NORTH AMERICAN FOODSRVC</t>
  </si>
  <si>
    <t>CAN LINERS: LOW DENSITY</t>
  </si>
  <si>
    <t>BERRY PLASTICS - FORMERLY COVA</t>
  </si>
  <si>
    <t>FROZEN POTATO PRODUCTS</t>
  </si>
  <si>
    <t>MCCAIN FOODS USA</t>
  </si>
  <si>
    <t>MCCAIN FOODS USA (MINOOKA)</t>
  </si>
  <si>
    <t>FROZEN BREAD &amp; ROLL DOUGH</t>
  </si>
  <si>
    <t>WAXED PPR,LINERS,FOIL SHEETS,WRAPS</t>
  </si>
  <si>
    <t>GFS FRANKS</t>
  </si>
  <si>
    <t>KENT QUALITY FOODS INC.</t>
  </si>
  <si>
    <t>APPLE &amp; EVE, LLC</t>
  </si>
  <si>
    <t>SUNNY DELIGHT BEVERAGES COMPAN</t>
  </si>
  <si>
    <t>CHEESE FILLED BREADSTICKS</t>
  </si>
  <si>
    <t xml:space="preserve">SCHWAN'S FOOD SERVICE-(SALINA </t>
  </si>
  <si>
    <t>GLOVES</t>
  </si>
  <si>
    <t>POULTRY: CONTROLLED USAGE COMMODITY</t>
  </si>
  <si>
    <t>DAIRY: CONTROLLED USAGE</t>
  </si>
  <si>
    <t>FROZEN BREAKFAST ENTREES</t>
  </si>
  <si>
    <t>ARNIES BAKERY</t>
  </si>
  <si>
    <t>COOKED CHICKEN BREASTS</t>
  </si>
  <si>
    <t>RALCORP-BUN BASKET</t>
  </si>
  <si>
    <t xml:space="preserve">DOT FOODS-COOLER &amp; FRZ (GLOV, </t>
  </si>
  <si>
    <t>SCHWAN'S FOOD SERVICE (FLORENC</t>
  </si>
  <si>
    <t>VALUE-ADD LETTUCE &amp; SALAD GREENS</t>
  </si>
  <si>
    <t>MARKON - TAYLOR FARMS</t>
  </si>
  <si>
    <t>PEANUT BUTTER</t>
  </si>
  <si>
    <t>FRENCH BREAD PIZZA</t>
  </si>
  <si>
    <t>FROZEN ICE CREAM NOVELTIES</t>
  </si>
  <si>
    <t>J &amp; J SNACK FOODS CORPORATION</t>
  </si>
  <si>
    <t>BREAKFAST PIZZA'S</t>
  </si>
  <si>
    <t>BAY STATE MILLING (WINONA)</t>
  </si>
  <si>
    <t>LESAFFRE YEAST CORP (DRY)</t>
  </si>
  <si>
    <t>PINNACLE FOODS GROUP, LLC (GLO</t>
  </si>
  <si>
    <t>BAKE CRAFTERS FOOD</t>
  </si>
  <si>
    <t>DRY BEANS</t>
  </si>
  <si>
    <t>C &amp; F FOODS, INC.</t>
  </si>
  <si>
    <t>HIGH LINER FOODS - ICELANDIC</t>
  </si>
  <si>
    <t>INTEGRATED FOOD SERVICE</t>
  </si>
  <si>
    <t>ASIAN FOODS &amp; COMPONENTS</t>
  </si>
  <si>
    <t>FROZEN BULK GROUND BEEF</t>
  </si>
  <si>
    <t>VALUE-ADD FRUIT</t>
  </si>
  <si>
    <t>MARKON - LA/OXNARD</t>
  </si>
  <si>
    <t>MEXICAN FOODS</t>
  </si>
  <si>
    <t>UNILEVER BESTFOODS - 201436</t>
  </si>
  <si>
    <t>MCCAIN FOODS</t>
  </si>
  <si>
    <t>COOKIES</t>
  </si>
  <si>
    <t>VENTURA FOODS - BROADVIEW, IL</t>
  </si>
  <si>
    <t>FRESH LETTUCE &amp; SALAD GREENS</t>
  </si>
  <si>
    <t>MARKON SALINAS</t>
  </si>
  <si>
    <t>SALTY SNACKS: BULK</t>
  </si>
  <si>
    <t>CREAM CHEESE</t>
  </si>
  <si>
    <t>ALOUETTE CHEESE USA, LLC</t>
  </si>
  <si>
    <t>SUPER BAKERY (GLOV &amp; CS)</t>
  </si>
  <si>
    <t xml:space="preserve">CHEESE AMER &amp; SWISS PROC </t>
  </si>
  <si>
    <t>ASIAGO,ROMANO,PARM CHEESE</t>
  </si>
  <si>
    <t>STERLING LTD.-CHEESE MERCHANTS</t>
  </si>
  <si>
    <t>CLEMENT PAPPAS CO</t>
  </si>
  <si>
    <t>SCHOOL LUNCH TRAYS</t>
  </si>
  <si>
    <t>PAR-PAK INC</t>
  </si>
  <si>
    <t>BAKING SUPPLIES</t>
  </si>
  <si>
    <t>DELMONTE FOODS - FRUITS</t>
  </si>
  <si>
    <t>NAT'L BRAND FRANKS</t>
  </si>
  <si>
    <t>DINNERWARE: FOAM</t>
  </si>
  <si>
    <t>DISPOSABLE LIDS</t>
  </si>
  <si>
    <t>YOGURTS</t>
  </si>
  <si>
    <t>DANNON COMPANY INC.(THE)</t>
  </si>
  <si>
    <t>FRESH STALK VEGETABLES</t>
  </si>
  <si>
    <t>MCKEE FOODS CORPORATION</t>
  </si>
  <si>
    <t>CROUTONS / SALAD TOPPERS</t>
  </si>
  <si>
    <t>SUGAR FOODS CORP.</t>
  </si>
  <si>
    <t>MAPLE LEAF BAKERY</t>
  </si>
  <si>
    <t>DIVERSIFOOD ASSOCIATES - TX</t>
  </si>
  <si>
    <t>GOLD STANDARD BAKING</t>
  </si>
  <si>
    <t>FOIL WRAP, DISPENSERS</t>
  </si>
  <si>
    <t>GFS HMSTYL GROUND BEEF PATTIES</t>
  </si>
  <si>
    <t>TRAVIS MEATS INC.</t>
  </si>
  <si>
    <t>AWREY BAKERIES LLC</t>
  </si>
  <si>
    <t>BUSH BROTHERS &amp; COMPANY (TN)</t>
  </si>
  <si>
    <t>KNOUSE FOODS - PAW PAW, MI</t>
  </si>
  <si>
    <t>GFS PREPARED ENTREES</t>
  </si>
  <si>
    <t>REQUEST FOODS, INC.</t>
  </si>
  <si>
    <t>PURE BEEF PATTIES</t>
  </si>
  <si>
    <t>SIMPLOT  FOOD GROUP</t>
  </si>
  <si>
    <t>WAYNE FARMS (FROZEN ONLY)</t>
  </si>
  <si>
    <t xml:space="preserve">SLICED CKD MEAT NAT'L BRAND </t>
  </si>
  <si>
    <t>JENNIE-O FOODS, INC.</t>
  </si>
  <si>
    <t>KRISPAK, INC. - GROCERY</t>
  </si>
  <si>
    <t>STRAWS,STIRRERS,PICKS,MARKERS</t>
  </si>
  <si>
    <t>D&amp;W FINE PACK/DISPOZ-O PRODUCT</t>
  </si>
  <si>
    <t>UTENSILS</t>
  </si>
  <si>
    <t>RUBBERMAID - PELOUZE</t>
  </si>
  <si>
    <t>SIDE DISHES</t>
  </si>
  <si>
    <t>KENS FOODS - DRY</t>
  </si>
  <si>
    <t>CORN DOGS &amp; BRKFST WRAPS</t>
  </si>
  <si>
    <t>FOSTER FARMS</t>
  </si>
  <si>
    <t>SANITIZERS</t>
  </si>
  <si>
    <t>U.S. CHEMICAL CORPORATION</t>
  </si>
  <si>
    <t>CHEDDAR &amp; COLBY CHEESE</t>
  </si>
  <si>
    <t>STERLING LTD.-ALTO</t>
  </si>
  <si>
    <t>DOUMAK, INC.</t>
  </si>
  <si>
    <t>ALBIES</t>
  </si>
  <si>
    <t>SPECIALTY BREADS</t>
  </si>
  <si>
    <t>MEATBALLS</t>
  </si>
  <si>
    <t>ON-COR FROZEN FOODS</t>
  </si>
  <si>
    <t>FRESH APPLES</t>
  </si>
  <si>
    <t>MARKON - WASH. APPLES/PEARS</t>
  </si>
  <si>
    <t>FRESH BANANAS</t>
  </si>
  <si>
    <t>GENTILE BROS COMPANY</t>
  </si>
  <si>
    <t>FRESH GRAPES</t>
  </si>
  <si>
    <t>FRESH CITRUS</t>
  </si>
  <si>
    <t>MARKON - CALIF CITRUS</t>
  </si>
  <si>
    <t>MISC. FRESH FRUITS</t>
  </si>
  <si>
    <t>VALUE-ADD CARROTS</t>
  </si>
  <si>
    <t>VALUE-ADD CABBAGE</t>
  </si>
  <si>
    <t>FRESH CABBAGE</t>
  </si>
  <si>
    <t>FRESH ROOT VEGETABLES</t>
  </si>
  <si>
    <t>BOSCO'S PIZZA CO.</t>
  </si>
  <si>
    <t>FRESH MELONS</t>
  </si>
  <si>
    <t>TYCE BRUURSEMA INC</t>
  </si>
  <si>
    <t>SLICED/DICED HAM &amp; PATTIES</t>
  </si>
  <si>
    <t>FARMLAND FOODS</t>
  </si>
  <si>
    <t>GFS CKD TURKEY BREASTS</t>
  </si>
  <si>
    <t>PERDUE FARMS INC.</t>
  </si>
  <si>
    <t xml:space="preserve">RUBBERMAID COMMERCIAL PROD. - </t>
  </si>
  <si>
    <t>GENERAL MILLS, INC.</t>
  </si>
  <si>
    <t>FRESH PEPPERS</t>
  </si>
  <si>
    <t>FRESH EGGS &amp; EGG PRODUCTS</t>
  </si>
  <si>
    <t>WEAVER BROS., INC.</t>
  </si>
  <si>
    <t>NEWLY WEDS FOODS (GLOV &amp; CS)</t>
  </si>
  <si>
    <t>BUTTER</t>
  </si>
  <si>
    <t>CUMBERLAND PACKING-BUTTER BUDS</t>
  </si>
  <si>
    <t>MEXICAN FOOD &amp; COMPONENTS</t>
  </si>
  <si>
    <t>J.T.M. FOOD GROUP INC</t>
  </si>
  <si>
    <t>EDLUND COMPANY</t>
  </si>
  <si>
    <t>COOKED TURKEY PORTIONS</t>
  </si>
  <si>
    <t>SPECIALTY FOODS GROUP</t>
  </si>
  <si>
    <t>FRESH BERRIES</t>
  </si>
  <si>
    <t>ROLL TOWELS, DISPENSERS</t>
  </si>
  <si>
    <t>FRESH HERBS</t>
  </si>
  <si>
    <t>THE FATHER'S TABLE, LLC</t>
  </si>
  <si>
    <t>CONTAINERS: PLASTIC</t>
  </si>
  <si>
    <t>SALAD TRADITIONAL TABLEREADY</t>
  </si>
  <si>
    <t>SANDRIDGE FOOD CORPORATION</t>
  </si>
  <si>
    <t>FROZEN FRUITS</t>
  </si>
  <si>
    <t>DOLE PACKAGED FROZEN FOODS INC</t>
  </si>
  <si>
    <t>BOXED BEEF-UNTRIMMED COMMODITY</t>
  </si>
  <si>
    <t>CARGILL MEAT SOLUTIONS - FRESH</t>
  </si>
  <si>
    <t>WIXON FONTAROME</t>
  </si>
  <si>
    <t>DEHYDRATED FRUITS &amp; VEG'S</t>
  </si>
  <si>
    <t>OLAM SPICES AND VEGETABLES, IN</t>
  </si>
  <si>
    <t>FRZN COOKIES,COOKIE DOUGH</t>
  </si>
  <si>
    <t>INDEPENDENT FOOD PROCESSORS</t>
  </si>
  <si>
    <t>CUTLERY: WHITE PLASTIC</t>
  </si>
  <si>
    <t>GENERAL MILLS - MILWAUKEE DPS</t>
  </si>
  <si>
    <t>AUNT MILLIE'S BAKERIES</t>
  </si>
  <si>
    <t>HEINZ-ESCALON</t>
  </si>
  <si>
    <t>FRESH POTATOES</t>
  </si>
  <si>
    <t>MARKON - IDAHO</t>
  </si>
  <si>
    <t>CHOCOLATE CUPS &amp; PASTRY SHELLS</t>
  </si>
  <si>
    <t>SMUCKER JM - DRY (UNIVERSITY P</t>
  </si>
  <si>
    <t>TYSON PREPARED FOODS</t>
  </si>
  <si>
    <t>RALSTON FOODS-RALCORP HOLDINGS</t>
  </si>
  <si>
    <t>MECHANICAL WAREWASH</t>
  </si>
  <si>
    <t>ASIAN FOODS</t>
  </si>
  <si>
    <t>GRAVY</t>
  </si>
  <si>
    <t>DIAMOND CRYSTAL (BONDURANT, IA</t>
  </si>
  <si>
    <t>CONTINENTAL MILLS-KY WRHSE</t>
  </si>
  <si>
    <t>GFS BREAKFAST SAUSAGE</t>
  </si>
  <si>
    <t>HIRZEL CANNING COMPANY</t>
  </si>
  <si>
    <t>GFS BACON</t>
  </si>
  <si>
    <t>FRESH MARK (SUGARDALE)</t>
  </si>
  <si>
    <t>BRANDED MANUAL WAREWASH</t>
  </si>
  <si>
    <t>PROCTER &amp; GAMBLE DISTR. CO.</t>
  </si>
  <si>
    <t>DRY POWDER BASE/CONC,NON-DISPENSED</t>
  </si>
  <si>
    <t>BRANDED KITCHEN CLEANERS</t>
  </si>
  <si>
    <t>ECONOMY OILS</t>
  </si>
  <si>
    <t xml:space="preserve">FROZEN PIES TRADITIONAL </t>
  </si>
  <si>
    <t>PRESTO PRODUCTS-REYNOLDS</t>
  </si>
  <si>
    <t>CKD,PULLED,DICED POULTRY</t>
  </si>
  <si>
    <t>T MARZETTI COMPANY</t>
  </si>
  <si>
    <t>FROZEN COATED VEGETABLES</t>
  </si>
  <si>
    <t xml:space="preserve">CHICKEN RAW BNLS SKLS BREASTS </t>
  </si>
  <si>
    <t>BRANDED GENERAL PURPOSE CLEANERS</t>
  </si>
  <si>
    <t>A.D.M. COCOA - AMBROSIA</t>
  </si>
  <si>
    <t>SOUFFLE CUPS: PLASTIC</t>
  </si>
  <si>
    <t>DIVERSIFOOD ASSOCIATES</t>
  </si>
  <si>
    <t>IMPACT PRODUCTS</t>
  </si>
  <si>
    <t xml:space="preserve">CSM Bakery Products NA.- GA   </t>
  </si>
  <si>
    <t>NATIONAL PLASTEK,INC.</t>
  </si>
  <si>
    <t>C H GUENTHER DRY</t>
  </si>
  <si>
    <t>CAMBRO - EXPRESS</t>
  </si>
  <si>
    <t>VALUE-ADD BROCCOLI &amp; CAULIFLOWER</t>
  </si>
  <si>
    <t>SMUCKER FOODSERVICE INC (CINNC</t>
  </si>
  <si>
    <t>COUNTRY FRESH (SOUR CREAM)</t>
  </si>
  <si>
    <t>SCOURING PADS / SPONGES</t>
  </si>
  <si>
    <t>ACS SCRUBBLE</t>
  </si>
  <si>
    <t>NESTLE PROFESSIONAL DRY</t>
  </si>
  <si>
    <t>HOPKINSVILLE MILLING COMPANY</t>
  </si>
  <si>
    <t>WEISENBERGER MILLS (CS ONLY)</t>
  </si>
  <si>
    <t>GROCERY BAGS</t>
  </si>
  <si>
    <t>AJM PACKAGING CORP.</t>
  </si>
  <si>
    <t>MID TIER OILS</t>
  </si>
  <si>
    <t>CANNED MEATS</t>
  </si>
  <si>
    <t>CHS, INC.</t>
  </si>
  <si>
    <t>GLK FOODS</t>
  </si>
  <si>
    <t>CUTLERY KITS</t>
  </si>
  <si>
    <t>LIMSON TRADING, INC. (DISPOSAB</t>
  </si>
  <si>
    <t>DIAMOND CRYSTAL (PERRYSBURG,OH</t>
  </si>
  <si>
    <t>FRESHWAY FOODS</t>
  </si>
  <si>
    <t>VALUE-ADD MISC VEGETABLES</t>
  </si>
  <si>
    <t xml:space="preserve">RTU JUICE/DRINK BULK BRANDED </t>
  </si>
  <si>
    <t>DRINKWARE: PLASTIC</t>
  </si>
  <si>
    <t>FABRI-KAL CORPORATION</t>
  </si>
  <si>
    <t>BRANDED COFFEES</t>
  </si>
  <si>
    <t>DARLINGTON FARMS (GLOV &amp; CS)</t>
  </si>
  <si>
    <t>TIP TOP POULTRY, INC.</t>
  </si>
  <si>
    <t>FRESH MARK</t>
  </si>
  <si>
    <t>MICHIGAN SUGAR COMPANY</t>
  </si>
  <si>
    <t>MARKON - SUNRICH TORONTO</t>
  </si>
  <si>
    <t>CAN LINERS: HIGH DENSITY</t>
  </si>
  <si>
    <t>OLIVES &amp; CHERRIES</t>
  </si>
  <si>
    <t>COTTAGE CHEESE</t>
  </si>
  <si>
    <t>COUNTRY FRESH (SM/LF COTTAGE C</t>
  </si>
  <si>
    <t>CONAGRA FLOUR MILLING CO.</t>
  </si>
  <si>
    <t>FRZN NON-DAIRY TOPPING,ICING,SPREAD</t>
  </si>
  <si>
    <t>NAT'L BRAND LUNCH MEATS</t>
  </si>
  <si>
    <t>FRESH BULK GROUND BEEF</t>
  </si>
  <si>
    <t>WOLVERINE PACKING CO</t>
  </si>
  <si>
    <t>Ralcorp Frozen Bakery Products</t>
  </si>
  <si>
    <t>CARL BUDDIG AND COMPANY</t>
  </si>
  <si>
    <t>MEAT: CONTROLLED USAGE COMMODITY</t>
  </si>
  <si>
    <t>COOPER FOODS-FRZ</t>
  </si>
  <si>
    <t>WELLS' DAIRY (BLUE BUNNY)</t>
  </si>
  <si>
    <t>DRINKWARE: PAPER</t>
  </si>
  <si>
    <t xml:space="preserve">FRZN DESSERTS,BARS GOURMET </t>
  </si>
  <si>
    <t>WATER</t>
  </si>
  <si>
    <t>ABSOPURE WATER COMPANY</t>
  </si>
  <si>
    <t>SEASONINGS</t>
  </si>
  <si>
    <t>GFS HARD FLOOR CARE</t>
  </si>
  <si>
    <t>FRESH GOURDS</t>
  </si>
  <si>
    <t>BRIDGFORD FOODS (Dallas, TX)</t>
  </si>
  <si>
    <t>CHEESE MOZZ, PROV, STRING</t>
  </si>
  <si>
    <t>STERLING LTD.-LEPRINO</t>
  </si>
  <si>
    <t>FROZEN PRETZELS</t>
  </si>
  <si>
    <t>GENERAL MILLS FLOURS</t>
  </si>
  <si>
    <t>REFRIGERATED PICKLES &amp; SAUERKRAUT</t>
  </si>
  <si>
    <t>GIELOW PICKLES INC</t>
  </si>
  <si>
    <t>DOMINO FOODS (Okeelanta, FL)</t>
  </si>
  <si>
    <t>OLIVE &amp; SPECIALTY OILS</t>
  </si>
  <si>
    <t>SOVENA USA-ECOO</t>
  </si>
  <si>
    <t>HORMEL FOODS - FRESH</t>
  </si>
  <si>
    <t>HAM 4 X 6 &amp; PICNIC</t>
  </si>
  <si>
    <t>Invalid Vendor</t>
  </si>
  <si>
    <t>NAT'L BRAND HAMS</t>
  </si>
  <si>
    <t>SALSA</t>
  </si>
  <si>
    <t>ITALIAN ROSE GARLIC PROD.</t>
  </si>
  <si>
    <t>GFS CLEANERS&amp;DEGREASERS GENERAL PUR</t>
  </si>
  <si>
    <t>GFS DRAIN &amp; ODOR HELPERS</t>
  </si>
  <si>
    <t>CLIFTY FARM COUNTRY MEATS</t>
  </si>
  <si>
    <t>BRANDED COCOA &amp; TEA</t>
  </si>
  <si>
    <t>NORPAC FOODS</t>
  </si>
  <si>
    <t>ECHO LAKE FARM PRODUCE</t>
  </si>
  <si>
    <t>SALAD CHIX,FISH,MEAT TABL</t>
  </si>
  <si>
    <t>PILGRIMS PRIDE (WAMPLER)</t>
  </si>
  <si>
    <t>FLOWERS FOODS</t>
  </si>
  <si>
    <t>HEALTH FUSION BRANDS, INC.</t>
  </si>
  <si>
    <t>COOKWARE</t>
  </si>
  <si>
    <t>VOLLRATH CO</t>
  </si>
  <si>
    <t>WINDSOR FROZEN FOODS</t>
  </si>
  <si>
    <t>MEAT TOPPINGS FOR PIZZA</t>
  </si>
  <si>
    <t>BURKE MARKETING</t>
  </si>
  <si>
    <t>PIZZA SUPPLIES</t>
  </si>
  <si>
    <t>R3 - PAPERCRAFT</t>
  </si>
  <si>
    <t>PRAIRIE CITY BAKERY</t>
  </si>
  <si>
    <t>ITALIAN FOODS &amp; COMPONENTS</t>
  </si>
  <si>
    <t>C H GUENTHER FROZEN</t>
  </si>
  <si>
    <t>Beverage</t>
  </si>
  <si>
    <t>Dairy</t>
  </si>
  <si>
    <t>Clean Power</t>
  </si>
  <si>
    <t>Vegetable</t>
  </si>
  <si>
    <t>Fruit</t>
  </si>
  <si>
    <t>Bread/Grain</t>
  </si>
  <si>
    <t>Ice Cream</t>
  </si>
  <si>
    <t>Misc</t>
  </si>
  <si>
    <t>Soup</t>
  </si>
  <si>
    <t>Snacks</t>
  </si>
  <si>
    <t>Meat/Meat Alternate</t>
  </si>
  <si>
    <t>Pizza</t>
  </si>
  <si>
    <t>Category Desc</t>
  </si>
  <si>
    <t>Item Description</t>
  </si>
  <si>
    <t>Sub Group Desc</t>
  </si>
  <si>
    <t>Man #</t>
  </si>
  <si>
    <t>Manufacturer Name</t>
  </si>
  <si>
    <t>Individual Price</t>
  </si>
  <si>
    <t>Item #</t>
  </si>
  <si>
    <t>JUICE V8 VEG 100% 12-46FLZ CAMP</t>
  </si>
  <si>
    <t>SOUP CRM OF CELERY 12-5 HNZ</t>
  </si>
  <si>
    <t>COCONUT SNOWFLAKE 5-2# GFS</t>
  </si>
  <si>
    <t>GRAVY MIX BF RST 6-13Z PION</t>
  </si>
  <si>
    <t>VINEGAR WINE RED 5% 6-1GAL GFS</t>
  </si>
  <si>
    <t>LASAGNA ROLL-UP CHS 53-3Z BERNI</t>
  </si>
  <si>
    <t>JUICE LIME 12-25FLZ ROSES</t>
  </si>
  <si>
    <t>BAR STRAWB 96CT NUTRIGRAIN</t>
  </si>
  <si>
    <t>SPICE GARLIC GRANULATED 20# TRDE</t>
  </si>
  <si>
    <t>GRAVY MIX CHIX 12-15Z GFS</t>
  </si>
  <si>
    <t>MUSTARD BRN SPICY 500-.25Z GULDN</t>
  </si>
  <si>
    <t>CAULIFLOWER IQF 30# GFS</t>
  </si>
  <si>
    <t>VEG STEW 30# GFS</t>
  </si>
  <si>
    <t>FLATBREAD OVN FIRED PLN 12-10CT RICH</t>
  </si>
  <si>
    <t>SOAP HND LOTN 4-1GAL ARRAY</t>
  </si>
  <si>
    <t>SAUSAGE PTY CKD 1.5Z 8-3# JDF</t>
  </si>
  <si>
    <t>CLEANER FREEZER RTU 1GAL ARRAY</t>
  </si>
  <si>
    <t>OIL BLND CANOLA/XVRGN 75/25 6-1GALGFS</t>
  </si>
  <si>
    <t>TOMATO PASTE 26% 6-10 REDG</t>
  </si>
  <si>
    <t>CALZONE PIZZA PEPP &amp; CHS 48-4.5Z ALB</t>
  </si>
  <si>
    <t>SAUCE ORNG GINGR 4-.5GAL ASIAN</t>
  </si>
  <si>
    <t>TEST STRIP SANITIZER QUATRNR 1ROLL</t>
  </si>
  <si>
    <t>SAUCE BURRITO 4-1GAL GRSZ</t>
  </si>
  <si>
    <t>CHIP MONTRY JK TOMATO 64-LSSV SUNCHIP</t>
  </si>
  <si>
    <t>PICKLE DILL SAND STRIP 4-1GAL GIEL</t>
  </si>
  <si>
    <t>BEEF GRND 85/15 FREE FALL 2-10# GFS</t>
  </si>
  <si>
    <t>H J  HEINZ CO SUITE 117 (FREMONT)</t>
  </si>
  <si>
    <t>RV INDUSTRIES INC</t>
  </si>
  <si>
    <t>WOEBER MUSTARD (Crown Collection)</t>
  </si>
  <si>
    <t>DIAMOND CRYSTAL (BONDURANT, IA)</t>
  </si>
  <si>
    <t>CONAGRA FOODS SALES INC.DRY (IN.).</t>
  </si>
  <si>
    <t>RICH PRODUCTS FROZEN (WEST SENECA)</t>
  </si>
  <si>
    <t>GOJO INDUSTRIES, INC.</t>
  </si>
  <si>
    <t>BLUE RIDGE TEST PAPERS</t>
  </si>
  <si>
    <t>FRITO LAY (EAST - Frankfort, IN)</t>
  </si>
  <si>
    <t>SAUSAGE POLISH CKD 5/#2-5## GFS</t>
  </si>
  <si>
    <t>BEEF POT RST CKD DCD 2-5# GFS</t>
  </si>
  <si>
    <t>STIR FRY KIT TERYK CHIX CN 6-7.15#</t>
  </si>
  <si>
    <t>BISCUIT 216-2.5Z-BISCUIT WHOLE GRAIN - 06184</t>
  </si>
  <si>
    <t>BEEF - ANGUS GRND 81/19 6-10#AVG ANGUS PRIDE</t>
  </si>
  <si>
    <t>JUICE TOMATO 12-46 FLZ REDG</t>
  </si>
  <si>
    <t>VEgetable</t>
  </si>
  <si>
    <t>CHIX DRMSTX JUMBO 96 3.5 OZ TYS</t>
  </si>
  <si>
    <t>RICE LONG GRAIN XTRA 4% BRKN 50# P/L</t>
  </si>
  <si>
    <t>CALZONE PIZZA PEPP &amp; CHS 6Z 24CT ALB</t>
  </si>
  <si>
    <t>SAND DRLLD CHS WGRAIN IW 72 - 4.25 OZ</t>
  </si>
  <si>
    <t>STIR FRY KIT NEW ORLEANS CHIX 6 - 7.2#</t>
  </si>
  <si>
    <t>BREAD GRAIN HRTLAND CRSTY 8 -24 OZ ARN</t>
  </si>
  <si>
    <t>Price</t>
  </si>
  <si>
    <t>RICE BROWN ASIAN LOW SODIUM 6-25.6 OZ UBEN</t>
  </si>
  <si>
    <t>CART UTL S/S 400# 1 CT VOLL</t>
  </si>
  <si>
    <t>DOUGH ROLL HONEY WHEAT 240-1.5 OZ BRIDG</t>
  </si>
  <si>
    <t>TORTILLA WRAP 12" WHOLE WHEAT 6-12 MISS</t>
  </si>
  <si>
    <t>BIN INGRD W/SLIDING LID &amp;SCOOP 1 CT R/M</t>
  </si>
  <si>
    <t>RUBBERMAID COMMERCIAL</t>
  </si>
  <si>
    <t>TORTILLA WHEAT 10" 12-12 CT MISSFD</t>
  </si>
  <si>
    <t>COD FLLT 1-2/CELLO WRP 10-5# ICLNDC</t>
  </si>
  <si>
    <t>CHIX WING CKD BRD DING 2-7.5 PRCE</t>
  </si>
  <si>
    <t>BAR STRAWB FRT &amp; GRAIN 12-16CT FLDSTN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</si>
</sst>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&quot;($&quot;#,##0.00\)"/>
    <numFmt numFmtId="165" formatCode="\$#,##0.00;[Red]&quot;($&quot;#,##0.00\)"/>
    <numFmt numFmtId="166" formatCode="&quot;$&quot;#,##0.00"/>
    <numFmt numFmtId="167" formatCode="0.0"/>
  </numFmts>
  <fonts count="48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4" fontId="4" fillId="0" borderId="10" xfId="44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4" fontId="5" fillId="0" borderId="10" xfId="44" applyFont="1" applyFill="1" applyBorder="1" applyAlignment="1">
      <alignment vertical="center"/>
    </xf>
    <xf numFmtId="0" fontId="47" fillId="0" borderId="10" xfId="0" applyFont="1" applyFill="1" applyBorder="1" applyAlignment="1" applyProtection="1">
      <alignment horizontal="center"/>
      <protection locked="0"/>
    </xf>
    <xf numFmtId="44" fontId="5" fillId="0" borderId="10" xfId="44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4" fontId="6" fillId="0" borderId="0" xfId="44" applyFont="1" applyFill="1" applyAlignment="1">
      <alignment/>
    </xf>
    <xf numFmtId="44" fontId="4" fillId="0" borderId="11" xfId="44" applyFont="1" applyFill="1" applyBorder="1" applyAlignment="1">
      <alignment horizontal="center" vertical="center" wrapText="1"/>
    </xf>
    <xf numFmtId="44" fontId="5" fillId="0" borderId="11" xfId="44" applyFont="1" applyFill="1" applyBorder="1" applyAlignment="1">
      <alignment vertical="center"/>
    </xf>
    <xf numFmtId="44" fontId="5" fillId="0" borderId="11" xfId="44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4" fontId="5" fillId="34" borderId="10" xfId="44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7"/>
  <sheetViews>
    <sheetView tabSelected="1" zoomScalePageLayoutView="0" workbookViewId="0" topLeftCell="A1">
      <pane xSplit="2" ySplit="1" topLeftCell="C168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688" sqref="D1688"/>
    </sheetView>
  </sheetViews>
  <sheetFormatPr defaultColWidth="9.140625" defaultRowHeight="12.75"/>
  <cols>
    <col min="1" max="1" width="11.7109375" style="10" bestFit="1" customWidth="1"/>
    <col min="2" max="2" width="57.28125" style="10" bestFit="1" customWidth="1"/>
    <col min="3" max="3" width="14.7109375" style="11" customWidth="1"/>
    <col min="4" max="4" width="24.57421875" style="11" customWidth="1"/>
    <col min="5" max="5" width="51.57421875" style="10" hidden="1" customWidth="1"/>
    <col min="6" max="6" width="11.7109375" style="10" hidden="1" customWidth="1"/>
    <col min="7" max="7" width="50.421875" style="10" customWidth="1"/>
    <col min="8" max="8" width="14.28125" style="12" bestFit="1" customWidth="1"/>
    <col min="9" max="9" width="16.140625" style="12" hidden="1" customWidth="1"/>
    <col min="10" max="16384" width="8.8515625" style="17" customWidth="1"/>
  </cols>
  <sheetData>
    <row r="1" spans="1:9" s="16" customFormat="1" ht="33" customHeight="1">
      <c r="A1" s="1" t="s">
        <v>2361</v>
      </c>
      <c r="B1" s="1" t="s">
        <v>2356</v>
      </c>
      <c r="C1" s="1" t="s">
        <v>1878</v>
      </c>
      <c r="D1" s="1" t="s">
        <v>2355</v>
      </c>
      <c r="E1" s="1" t="s">
        <v>2357</v>
      </c>
      <c r="F1" s="1" t="s">
        <v>2358</v>
      </c>
      <c r="G1" s="1" t="s">
        <v>2359</v>
      </c>
      <c r="H1" s="2" t="s">
        <v>2410</v>
      </c>
      <c r="I1" s="13" t="s">
        <v>2360</v>
      </c>
    </row>
    <row r="2" spans="1:9" s="18" customFormat="1" ht="17.25" customHeight="1">
      <c r="A2" s="3">
        <v>100129</v>
      </c>
      <c r="B2" s="4" t="s">
        <v>1262</v>
      </c>
      <c r="C2" s="5">
        <v>6</v>
      </c>
      <c r="D2" s="6" t="s">
        <v>2350</v>
      </c>
      <c r="E2" s="4" t="s">
        <v>1879</v>
      </c>
      <c r="F2" s="3">
        <v>455400</v>
      </c>
      <c r="G2" s="4" t="s">
        <v>1880</v>
      </c>
      <c r="H2" s="7">
        <v>21.65</v>
      </c>
      <c r="I2" s="14">
        <f aca="true" t="shared" si="0" ref="I2:I15">H2/C2</f>
        <v>3.608333333333333</v>
      </c>
    </row>
    <row r="3" spans="1:9" s="18" customFormat="1" ht="17.25" customHeight="1">
      <c r="A3" s="3">
        <v>100188</v>
      </c>
      <c r="B3" s="4" t="s">
        <v>1263</v>
      </c>
      <c r="C3" s="5">
        <v>6</v>
      </c>
      <c r="D3" s="6" t="s">
        <v>2350</v>
      </c>
      <c r="E3" s="4" t="s">
        <v>1879</v>
      </c>
      <c r="F3" s="3">
        <v>114101</v>
      </c>
      <c r="G3" s="4" t="s">
        <v>1881</v>
      </c>
      <c r="H3" s="7">
        <v>22.06</v>
      </c>
      <c r="I3" s="14">
        <f t="shared" si="0"/>
        <v>3.6766666666666663</v>
      </c>
    </row>
    <row r="4" spans="1:9" s="18" customFormat="1" ht="17.25" customHeight="1">
      <c r="A4" s="3">
        <v>100196</v>
      </c>
      <c r="B4" s="4" t="s">
        <v>1264</v>
      </c>
      <c r="C4" s="5">
        <v>6</v>
      </c>
      <c r="D4" s="6" t="s">
        <v>2346</v>
      </c>
      <c r="E4" s="4" t="s">
        <v>1882</v>
      </c>
      <c r="F4" s="3">
        <v>132400</v>
      </c>
      <c r="G4" s="4" t="s">
        <v>1883</v>
      </c>
      <c r="H4" s="7">
        <v>30.3</v>
      </c>
      <c r="I4" s="14">
        <f t="shared" si="0"/>
        <v>5.05</v>
      </c>
    </row>
    <row r="5" spans="1:9" s="18" customFormat="1" ht="17.25" customHeight="1">
      <c r="A5" s="3">
        <v>100234</v>
      </c>
      <c r="B5" s="4" t="s">
        <v>1266</v>
      </c>
      <c r="C5" s="5">
        <v>6</v>
      </c>
      <c r="D5" s="6" t="s">
        <v>2346</v>
      </c>
      <c r="E5" s="4" t="s">
        <v>1882</v>
      </c>
      <c r="F5" s="3">
        <v>132400</v>
      </c>
      <c r="G5" s="4" t="s">
        <v>1883</v>
      </c>
      <c r="H5" s="7">
        <v>22.55</v>
      </c>
      <c r="I5" s="14">
        <f t="shared" si="0"/>
        <v>3.7583333333333333</v>
      </c>
    </row>
    <row r="6" spans="1:9" s="18" customFormat="1" ht="17.25" customHeight="1">
      <c r="A6" s="3">
        <v>100242</v>
      </c>
      <c r="B6" s="4" t="s">
        <v>1268</v>
      </c>
      <c r="C6" s="5">
        <v>6</v>
      </c>
      <c r="D6" s="6" t="s">
        <v>2346</v>
      </c>
      <c r="E6" s="4" t="s">
        <v>1882</v>
      </c>
      <c r="F6" s="3">
        <v>455400</v>
      </c>
      <c r="G6" s="4" t="s">
        <v>1880</v>
      </c>
      <c r="H6" s="7">
        <v>19.25</v>
      </c>
      <c r="I6" s="14">
        <f t="shared" si="0"/>
        <v>3.2083333333333335</v>
      </c>
    </row>
    <row r="7" spans="1:9" s="18" customFormat="1" ht="17.25" customHeight="1">
      <c r="A7" s="3">
        <v>100374</v>
      </c>
      <c r="B7" s="4" t="s">
        <v>1261</v>
      </c>
      <c r="C7" s="5">
        <v>12</v>
      </c>
      <c r="D7" s="6" t="s">
        <v>2343</v>
      </c>
      <c r="E7" s="4" t="s">
        <v>1884</v>
      </c>
      <c r="F7" s="3">
        <v>259200</v>
      </c>
      <c r="G7" s="4" t="s">
        <v>1885</v>
      </c>
      <c r="H7" s="7">
        <v>20.41</v>
      </c>
      <c r="I7" s="14">
        <f t="shared" si="0"/>
        <v>1.7008333333333334</v>
      </c>
    </row>
    <row r="8" spans="1:9" s="18" customFormat="1" ht="17.25" customHeight="1">
      <c r="A8" s="3">
        <v>100631</v>
      </c>
      <c r="B8" s="4" t="s">
        <v>1269</v>
      </c>
      <c r="C8" s="5">
        <v>3</v>
      </c>
      <c r="D8" s="6" t="s">
        <v>2353</v>
      </c>
      <c r="E8" s="4" t="s">
        <v>1886</v>
      </c>
      <c r="F8" s="3">
        <v>314800</v>
      </c>
      <c r="G8" s="4" t="s">
        <v>1887</v>
      </c>
      <c r="H8" s="7">
        <v>55.05</v>
      </c>
      <c r="I8" s="14">
        <f t="shared" si="0"/>
        <v>18.349999999999998</v>
      </c>
    </row>
    <row r="9" spans="1:9" s="18" customFormat="1" ht="17.25" customHeight="1">
      <c r="A9" s="3">
        <v>100640</v>
      </c>
      <c r="B9" s="4" t="s">
        <v>1271</v>
      </c>
      <c r="C9" s="5">
        <v>1</v>
      </c>
      <c r="D9" s="6" t="s">
        <v>2353</v>
      </c>
      <c r="E9" s="4" t="s">
        <v>1888</v>
      </c>
      <c r="F9" s="3">
        <v>314800</v>
      </c>
      <c r="G9" s="4" t="s">
        <v>1887</v>
      </c>
      <c r="H9" s="7">
        <v>29.84</v>
      </c>
      <c r="I9" s="14">
        <f t="shared" si="0"/>
        <v>29.84</v>
      </c>
    </row>
    <row r="10" spans="1:9" s="18" customFormat="1" ht="17.25" customHeight="1">
      <c r="A10" s="3">
        <v>100650</v>
      </c>
      <c r="B10" s="4" t="s">
        <v>1272</v>
      </c>
      <c r="C10" s="5">
        <v>3</v>
      </c>
      <c r="D10" s="6" t="s">
        <v>2353</v>
      </c>
      <c r="E10" s="4" t="s">
        <v>1886</v>
      </c>
      <c r="F10" s="3">
        <v>314800</v>
      </c>
      <c r="G10" s="4" t="s">
        <v>1887</v>
      </c>
      <c r="H10" s="7">
        <v>28.77</v>
      </c>
      <c r="I10" s="14">
        <f t="shared" si="0"/>
        <v>9.59</v>
      </c>
    </row>
    <row r="11" spans="1:9" s="18" customFormat="1" ht="17.25" customHeight="1">
      <c r="A11" s="3">
        <v>100660</v>
      </c>
      <c r="B11" s="4" t="s">
        <v>1274</v>
      </c>
      <c r="C11" s="5">
        <v>3</v>
      </c>
      <c r="D11" s="6" t="s">
        <v>2353</v>
      </c>
      <c r="E11" s="4" t="s">
        <v>1886</v>
      </c>
      <c r="F11" s="3">
        <v>314800</v>
      </c>
      <c r="G11" s="4" t="s">
        <v>1887</v>
      </c>
      <c r="H11" s="7">
        <v>50.13</v>
      </c>
      <c r="I11" s="14">
        <f t="shared" si="0"/>
        <v>16.71</v>
      </c>
    </row>
    <row r="12" spans="1:9" s="18" customFormat="1" ht="17.25" customHeight="1">
      <c r="A12" s="3">
        <v>100700</v>
      </c>
      <c r="B12" s="4" t="s">
        <v>1276</v>
      </c>
      <c r="C12" s="5">
        <v>1</v>
      </c>
      <c r="D12" s="6" t="s">
        <v>2353</v>
      </c>
      <c r="E12" s="4" t="s">
        <v>1886</v>
      </c>
      <c r="F12" s="3">
        <v>314800</v>
      </c>
      <c r="G12" s="4" t="s">
        <v>1887</v>
      </c>
      <c r="H12" s="7">
        <v>53.8</v>
      </c>
      <c r="I12" s="14">
        <f t="shared" si="0"/>
        <v>53.8</v>
      </c>
    </row>
    <row r="13" spans="1:9" s="18" customFormat="1" ht="17.25" customHeight="1">
      <c r="A13" s="3">
        <v>100750</v>
      </c>
      <c r="B13" s="4" t="s">
        <v>1279</v>
      </c>
      <c r="C13" s="5">
        <v>2</v>
      </c>
      <c r="D13" s="6" t="s">
        <v>2353</v>
      </c>
      <c r="E13" s="4" t="s">
        <v>1888</v>
      </c>
      <c r="F13" s="3">
        <v>314800</v>
      </c>
      <c r="G13" s="4" t="s">
        <v>1887</v>
      </c>
      <c r="H13" s="7">
        <v>23.32</v>
      </c>
      <c r="I13" s="14">
        <f t="shared" si="0"/>
        <v>11.66</v>
      </c>
    </row>
    <row r="14" spans="1:9" s="18" customFormat="1" ht="17.25" customHeight="1">
      <c r="A14" s="3">
        <v>100760</v>
      </c>
      <c r="B14" s="4" t="s">
        <v>1281</v>
      </c>
      <c r="C14" s="5">
        <v>1</v>
      </c>
      <c r="D14" s="6" t="s">
        <v>2353</v>
      </c>
      <c r="E14" s="4" t="s">
        <v>1889</v>
      </c>
      <c r="F14" s="3">
        <v>314800</v>
      </c>
      <c r="G14" s="4" t="s">
        <v>1887</v>
      </c>
      <c r="H14" s="7">
        <v>24.34</v>
      </c>
      <c r="I14" s="14">
        <f t="shared" si="0"/>
        <v>24.34</v>
      </c>
    </row>
    <row r="15" spans="1:9" s="18" customFormat="1" ht="17.25" customHeight="1">
      <c r="A15" s="20">
        <v>100800</v>
      </c>
      <c r="B15" s="21" t="s">
        <v>1282</v>
      </c>
      <c r="C15" s="22">
        <v>12</v>
      </c>
      <c r="D15" s="23" t="s">
        <v>2348</v>
      </c>
      <c r="E15" s="21" t="s">
        <v>1890</v>
      </c>
      <c r="F15" s="20">
        <v>121600</v>
      </c>
      <c r="G15" s="21" t="s">
        <v>1891</v>
      </c>
      <c r="H15" s="24">
        <v>25.4</v>
      </c>
      <c r="I15" s="14">
        <f t="shared" si="0"/>
        <v>2.1166666666666667</v>
      </c>
    </row>
    <row r="16" spans="1:9" s="18" customFormat="1" ht="17.25" customHeight="1">
      <c r="A16" s="3">
        <v>100889</v>
      </c>
      <c r="B16" s="4" t="s">
        <v>2362</v>
      </c>
      <c r="C16" s="5"/>
      <c r="D16" s="6"/>
      <c r="E16" s="4"/>
      <c r="F16" s="3"/>
      <c r="G16" s="4" t="s">
        <v>1900</v>
      </c>
      <c r="H16" s="7">
        <v>20.75</v>
      </c>
      <c r="I16" s="14"/>
    </row>
    <row r="17" spans="1:9" s="18" customFormat="1" ht="17.25" customHeight="1">
      <c r="A17" s="20">
        <v>100927</v>
      </c>
      <c r="B17" s="21" t="s">
        <v>1284</v>
      </c>
      <c r="C17" s="22">
        <v>6</v>
      </c>
      <c r="D17" s="23" t="s">
        <v>2350</v>
      </c>
      <c r="E17" s="21" t="s">
        <v>1894</v>
      </c>
      <c r="F17" s="20">
        <v>174300</v>
      </c>
      <c r="G17" s="21" t="s">
        <v>1895</v>
      </c>
      <c r="H17" s="24">
        <v>44.96</v>
      </c>
      <c r="I17" s="14">
        <f aca="true" t="shared" si="1" ref="I17:I22">H17/C17</f>
        <v>7.493333333333333</v>
      </c>
    </row>
    <row r="18" spans="1:9" s="18" customFormat="1" ht="17.25" customHeight="1">
      <c r="A18" s="3">
        <v>100960</v>
      </c>
      <c r="B18" s="4" t="s">
        <v>1285</v>
      </c>
      <c r="C18" s="5">
        <v>1</v>
      </c>
      <c r="D18" s="6" t="s">
        <v>1896</v>
      </c>
      <c r="E18" s="4" t="s">
        <v>1897</v>
      </c>
      <c r="F18" s="3">
        <v>378300</v>
      </c>
      <c r="G18" s="4" t="s">
        <v>1898</v>
      </c>
      <c r="H18" s="7">
        <v>36.52</v>
      </c>
      <c r="I18" s="14">
        <f t="shared" si="1"/>
        <v>36.52</v>
      </c>
    </row>
    <row r="19" spans="1:9" s="18" customFormat="1" ht="17.25" customHeight="1">
      <c r="A19" s="3">
        <v>101125</v>
      </c>
      <c r="B19" s="4" t="s">
        <v>1287</v>
      </c>
      <c r="C19" s="5">
        <v>12</v>
      </c>
      <c r="D19" s="6" t="s">
        <v>2351</v>
      </c>
      <c r="E19" s="4" t="s">
        <v>1899</v>
      </c>
      <c r="F19" s="3">
        <v>104100</v>
      </c>
      <c r="G19" s="4" t="s">
        <v>1900</v>
      </c>
      <c r="H19" s="7">
        <v>38.58</v>
      </c>
      <c r="I19" s="14">
        <f t="shared" si="1"/>
        <v>3.215</v>
      </c>
    </row>
    <row r="20" spans="1:9" s="18" customFormat="1" ht="17.25" customHeight="1">
      <c r="A20" s="3">
        <v>101176</v>
      </c>
      <c r="B20" s="4" t="s">
        <v>1289</v>
      </c>
      <c r="C20" s="5">
        <v>12</v>
      </c>
      <c r="D20" s="6" t="s">
        <v>2351</v>
      </c>
      <c r="E20" s="4" t="s">
        <v>1899</v>
      </c>
      <c r="F20" s="3">
        <v>104100</v>
      </c>
      <c r="G20" s="4" t="s">
        <v>1900</v>
      </c>
      <c r="H20" s="7">
        <v>34.35</v>
      </c>
      <c r="I20" s="14">
        <f t="shared" si="1"/>
        <v>2.8625000000000003</v>
      </c>
    </row>
    <row r="21" spans="1:9" s="18" customFormat="1" ht="17.25" customHeight="1">
      <c r="A21" s="3">
        <v>101265</v>
      </c>
      <c r="B21" s="4" t="s">
        <v>1292</v>
      </c>
      <c r="C21" s="5">
        <v>12</v>
      </c>
      <c r="D21" s="6" t="s">
        <v>1896</v>
      </c>
      <c r="E21" s="4" t="s">
        <v>1901</v>
      </c>
      <c r="F21" s="3">
        <v>162500</v>
      </c>
      <c r="G21" s="4" t="s">
        <v>1902</v>
      </c>
      <c r="H21" s="7">
        <v>47.59</v>
      </c>
      <c r="I21" s="14">
        <f t="shared" si="1"/>
        <v>3.9658333333333338</v>
      </c>
    </row>
    <row r="22" spans="1:9" s="18" customFormat="1" ht="17.25" customHeight="1">
      <c r="A22" s="3">
        <v>101427</v>
      </c>
      <c r="B22" s="4" t="s">
        <v>1293</v>
      </c>
      <c r="C22" s="5">
        <v>12</v>
      </c>
      <c r="D22" s="6" t="s">
        <v>2346</v>
      </c>
      <c r="E22" s="4" t="s">
        <v>1899</v>
      </c>
      <c r="F22" s="3">
        <v>104100</v>
      </c>
      <c r="G22" s="4" t="s">
        <v>1900</v>
      </c>
      <c r="H22" s="7">
        <v>28.32</v>
      </c>
      <c r="I22" s="14">
        <f t="shared" si="1"/>
        <v>2.36</v>
      </c>
    </row>
    <row r="23" spans="1:9" s="18" customFormat="1" ht="17.25" customHeight="1">
      <c r="A23" s="3">
        <v>101613</v>
      </c>
      <c r="B23" s="4" t="s">
        <v>2363</v>
      </c>
      <c r="C23" s="5"/>
      <c r="D23" s="6"/>
      <c r="E23" s="4"/>
      <c r="F23" s="3"/>
      <c r="G23" s="4" t="s">
        <v>2388</v>
      </c>
      <c r="H23" s="7">
        <v>35.14</v>
      </c>
      <c r="I23" s="14"/>
    </row>
    <row r="24" spans="1:9" s="18" customFormat="1" ht="17.25" customHeight="1">
      <c r="A24" s="3">
        <v>101656</v>
      </c>
      <c r="B24" s="4" t="s">
        <v>1295</v>
      </c>
      <c r="C24" s="5">
        <v>12</v>
      </c>
      <c r="D24" s="6" t="s">
        <v>2351</v>
      </c>
      <c r="E24" s="4" t="s">
        <v>1899</v>
      </c>
      <c r="F24" s="3">
        <v>114100</v>
      </c>
      <c r="G24" s="4" t="s">
        <v>1903</v>
      </c>
      <c r="H24" s="7">
        <v>32.65</v>
      </c>
      <c r="I24" s="14">
        <f aca="true" t="shared" si="2" ref="I24:I55">H24/C24</f>
        <v>2.720833333333333</v>
      </c>
    </row>
    <row r="25" spans="1:9" s="18" customFormat="1" ht="17.25" customHeight="1">
      <c r="A25" s="3">
        <v>102784</v>
      </c>
      <c r="B25" s="4" t="s">
        <v>1297</v>
      </c>
      <c r="C25" s="5">
        <v>1</v>
      </c>
      <c r="D25" s="6" t="s">
        <v>2353</v>
      </c>
      <c r="E25" s="4" t="s">
        <v>1904</v>
      </c>
      <c r="F25" s="3">
        <v>487400</v>
      </c>
      <c r="G25" s="4" t="s">
        <v>1905</v>
      </c>
      <c r="H25" s="7">
        <v>33.51</v>
      </c>
      <c r="I25" s="14">
        <f t="shared" si="2"/>
        <v>33.51</v>
      </c>
    </row>
    <row r="26" spans="1:9" s="18" customFormat="1" ht="17.25" customHeight="1">
      <c r="A26" s="3">
        <v>102802</v>
      </c>
      <c r="B26" s="4" t="s">
        <v>1298</v>
      </c>
      <c r="C26" s="5">
        <v>6</v>
      </c>
      <c r="D26" s="6" t="s">
        <v>2345</v>
      </c>
      <c r="E26" s="4" t="s">
        <v>1906</v>
      </c>
      <c r="F26" s="3">
        <v>113100</v>
      </c>
      <c r="G26" s="4" t="s">
        <v>1907</v>
      </c>
      <c r="H26" s="7">
        <v>12.36</v>
      </c>
      <c r="I26" s="14">
        <f t="shared" si="2"/>
        <v>2.06</v>
      </c>
    </row>
    <row r="27" spans="1:9" s="18" customFormat="1" ht="17.25" customHeight="1">
      <c r="A27" s="20">
        <v>102814</v>
      </c>
      <c r="B27" s="21" t="s">
        <v>1300</v>
      </c>
      <c r="C27" s="22">
        <v>1</v>
      </c>
      <c r="D27" s="23" t="s">
        <v>2353</v>
      </c>
      <c r="E27" s="21" t="s">
        <v>1904</v>
      </c>
      <c r="F27" s="20">
        <v>487400</v>
      </c>
      <c r="G27" s="21" t="s">
        <v>1905</v>
      </c>
      <c r="H27" s="24">
        <v>34.26</v>
      </c>
      <c r="I27" s="14">
        <f t="shared" si="2"/>
        <v>34.26</v>
      </c>
    </row>
    <row r="28" spans="1:9" s="18" customFormat="1" ht="17.25" customHeight="1">
      <c r="A28" s="3">
        <v>102911</v>
      </c>
      <c r="B28" s="4" t="s">
        <v>1301</v>
      </c>
      <c r="C28" s="5">
        <v>6</v>
      </c>
      <c r="D28" s="6" t="s">
        <v>2353</v>
      </c>
      <c r="E28" s="4" t="s">
        <v>1908</v>
      </c>
      <c r="F28" s="3">
        <v>115701</v>
      </c>
      <c r="G28" s="4" t="s">
        <v>1909</v>
      </c>
      <c r="H28" s="7">
        <v>30.3</v>
      </c>
      <c r="I28" s="14">
        <f t="shared" si="2"/>
        <v>5.05</v>
      </c>
    </row>
    <row r="29" spans="1:9" s="18" customFormat="1" ht="17.25" customHeight="1">
      <c r="A29" s="3">
        <v>103047</v>
      </c>
      <c r="B29" s="4" t="s">
        <v>1303</v>
      </c>
      <c r="C29" s="5">
        <v>6</v>
      </c>
      <c r="D29" s="6" t="s">
        <v>2346</v>
      </c>
      <c r="E29" s="4" t="s">
        <v>1908</v>
      </c>
      <c r="F29" s="3">
        <v>256400</v>
      </c>
      <c r="G29" s="4" t="s">
        <v>1910</v>
      </c>
      <c r="H29" s="7">
        <v>51.64</v>
      </c>
      <c r="I29" s="14">
        <f t="shared" si="2"/>
        <v>8.606666666666667</v>
      </c>
    </row>
    <row r="30" spans="1:9" s="18" customFormat="1" ht="17.25" customHeight="1">
      <c r="A30" s="3">
        <v>103063</v>
      </c>
      <c r="B30" s="4" t="s">
        <v>1305</v>
      </c>
      <c r="C30" s="5">
        <v>6</v>
      </c>
      <c r="D30" s="6" t="s">
        <v>2346</v>
      </c>
      <c r="E30" s="4" t="s">
        <v>1908</v>
      </c>
      <c r="F30" s="3">
        <v>256400</v>
      </c>
      <c r="G30" s="4" t="s">
        <v>1910</v>
      </c>
      <c r="H30" s="7">
        <v>37.26</v>
      </c>
      <c r="I30" s="14">
        <f t="shared" si="2"/>
        <v>6.21</v>
      </c>
    </row>
    <row r="31" spans="1:9" s="18" customFormat="1" ht="17.25" customHeight="1">
      <c r="A31" s="20">
        <v>103411</v>
      </c>
      <c r="B31" s="21" t="s">
        <v>1307</v>
      </c>
      <c r="C31" s="22">
        <v>6</v>
      </c>
      <c r="D31" s="23" t="s">
        <v>2353</v>
      </c>
      <c r="E31" s="21" t="s">
        <v>1911</v>
      </c>
      <c r="F31" s="20">
        <v>220809</v>
      </c>
      <c r="G31" s="21" t="s">
        <v>1912</v>
      </c>
      <c r="H31" s="24">
        <v>96.69</v>
      </c>
      <c r="I31" s="14">
        <f t="shared" si="2"/>
        <v>16.115</v>
      </c>
    </row>
    <row r="32" spans="1:9" s="18" customFormat="1" ht="17.25" customHeight="1">
      <c r="A32" s="20">
        <v>104302</v>
      </c>
      <c r="B32" s="21" t="s">
        <v>1265</v>
      </c>
      <c r="C32" s="22">
        <v>12</v>
      </c>
      <c r="D32" s="23" t="s">
        <v>2345</v>
      </c>
      <c r="E32" s="21" t="s">
        <v>1913</v>
      </c>
      <c r="F32" s="20">
        <v>469600</v>
      </c>
      <c r="G32" s="21" t="s">
        <v>1914</v>
      </c>
      <c r="H32" s="24">
        <v>20.31</v>
      </c>
      <c r="I32" s="14">
        <f t="shared" si="2"/>
        <v>1.6925</v>
      </c>
    </row>
    <row r="33" spans="1:9" s="18" customFormat="1" ht="17.25" customHeight="1">
      <c r="A33" s="3">
        <v>105040</v>
      </c>
      <c r="B33" s="4" t="s">
        <v>1308</v>
      </c>
      <c r="C33" s="5">
        <v>104</v>
      </c>
      <c r="D33" s="6" t="s">
        <v>2352</v>
      </c>
      <c r="E33" s="4" t="s">
        <v>1915</v>
      </c>
      <c r="F33" s="3">
        <v>109601</v>
      </c>
      <c r="G33" s="4" t="s">
        <v>1916</v>
      </c>
      <c r="H33" s="7">
        <v>23.26</v>
      </c>
      <c r="I33" s="14">
        <f t="shared" si="2"/>
        <v>0.22365384615384618</v>
      </c>
    </row>
    <row r="34" spans="1:9" s="18" customFormat="1" ht="17.25" customHeight="1">
      <c r="A34" s="3">
        <v>105060</v>
      </c>
      <c r="B34" s="4" t="s">
        <v>1311</v>
      </c>
      <c r="C34" s="5">
        <v>104</v>
      </c>
      <c r="D34" s="6" t="s">
        <v>2352</v>
      </c>
      <c r="E34" s="4" t="s">
        <v>1915</v>
      </c>
      <c r="F34" s="3">
        <v>109601</v>
      </c>
      <c r="G34" s="4" t="s">
        <v>1916</v>
      </c>
      <c r="H34" s="7">
        <v>28.32</v>
      </c>
      <c r="I34" s="14">
        <f t="shared" si="2"/>
        <v>0.2723076923076923</v>
      </c>
    </row>
    <row r="35" spans="1:9" s="18" customFormat="1" ht="17.25" customHeight="1">
      <c r="A35" s="3">
        <v>105080</v>
      </c>
      <c r="B35" s="4" t="s">
        <v>1312</v>
      </c>
      <c r="C35" s="5">
        <v>104</v>
      </c>
      <c r="D35" s="6" t="s">
        <v>2352</v>
      </c>
      <c r="E35" s="4" t="s">
        <v>1915</v>
      </c>
      <c r="F35" s="3">
        <v>109601</v>
      </c>
      <c r="G35" s="4" t="s">
        <v>1916</v>
      </c>
      <c r="H35" s="7">
        <v>28.32</v>
      </c>
      <c r="I35" s="14">
        <f t="shared" si="2"/>
        <v>0.2723076923076923</v>
      </c>
    </row>
    <row r="36" spans="1:9" s="18" customFormat="1" ht="17.25" customHeight="1">
      <c r="A36" s="3">
        <v>105090</v>
      </c>
      <c r="B36" s="4" t="s">
        <v>1314</v>
      </c>
      <c r="C36" s="5">
        <v>104</v>
      </c>
      <c r="D36" s="6" t="s">
        <v>2352</v>
      </c>
      <c r="E36" s="4" t="s">
        <v>1915</v>
      </c>
      <c r="F36" s="3">
        <v>109604</v>
      </c>
      <c r="G36" s="4" t="s">
        <v>1917</v>
      </c>
      <c r="H36" s="7">
        <v>28.32</v>
      </c>
      <c r="I36" s="14">
        <f t="shared" si="2"/>
        <v>0.2723076923076923</v>
      </c>
    </row>
    <row r="37" spans="1:9" s="18" customFormat="1" ht="17.25" customHeight="1">
      <c r="A37" s="3">
        <v>105110</v>
      </c>
      <c r="B37" s="4" t="s">
        <v>1315</v>
      </c>
      <c r="C37" s="5">
        <v>104</v>
      </c>
      <c r="D37" s="6" t="s">
        <v>2352</v>
      </c>
      <c r="E37" s="4" t="s">
        <v>1915</v>
      </c>
      <c r="F37" s="3">
        <v>109601</v>
      </c>
      <c r="G37" s="4" t="s">
        <v>1916</v>
      </c>
      <c r="H37" s="7">
        <v>28.32</v>
      </c>
      <c r="I37" s="14">
        <f t="shared" si="2"/>
        <v>0.2723076923076923</v>
      </c>
    </row>
    <row r="38" spans="1:9" s="18" customFormat="1" ht="17.25" customHeight="1">
      <c r="A38" s="3">
        <v>105120</v>
      </c>
      <c r="B38" s="4" t="s">
        <v>1317</v>
      </c>
      <c r="C38" s="5">
        <v>104</v>
      </c>
      <c r="D38" s="6" t="s">
        <v>2352</v>
      </c>
      <c r="E38" s="4" t="s">
        <v>1915</v>
      </c>
      <c r="F38" s="3">
        <v>109601</v>
      </c>
      <c r="G38" s="4" t="s">
        <v>1916</v>
      </c>
      <c r="H38" s="7">
        <v>28.32</v>
      </c>
      <c r="I38" s="14">
        <f t="shared" si="2"/>
        <v>0.2723076923076923</v>
      </c>
    </row>
    <row r="39" spans="1:9" s="18" customFormat="1" ht="17.25" customHeight="1">
      <c r="A39" s="3">
        <v>105130</v>
      </c>
      <c r="B39" s="4" t="s">
        <v>1319</v>
      </c>
      <c r="C39" s="5">
        <v>104</v>
      </c>
      <c r="D39" s="6" t="s">
        <v>2352</v>
      </c>
      <c r="E39" s="4" t="s">
        <v>1915</v>
      </c>
      <c r="F39" s="3">
        <v>109601</v>
      </c>
      <c r="G39" s="4" t="s">
        <v>1916</v>
      </c>
      <c r="H39" s="7">
        <v>28.32</v>
      </c>
      <c r="I39" s="14">
        <f t="shared" si="2"/>
        <v>0.2723076923076923</v>
      </c>
    </row>
    <row r="40" spans="1:9" s="18" customFormat="1" ht="17.25" customHeight="1">
      <c r="A40" s="3">
        <v>105170</v>
      </c>
      <c r="B40" s="4" t="s">
        <v>1321</v>
      </c>
      <c r="C40" s="5">
        <v>104</v>
      </c>
      <c r="D40" s="6" t="s">
        <v>2352</v>
      </c>
      <c r="E40" s="4" t="s">
        <v>1915</v>
      </c>
      <c r="F40" s="3">
        <v>109601</v>
      </c>
      <c r="G40" s="4" t="s">
        <v>1916</v>
      </c>
      <c r="H40" s="7">
        <v>28.32</v>
      </c>
      <c r="I40" s="14">
        <f t="shared" si="2"/>
        <v>0.2723076923076923</v>
      </c>
    </row>
    <row r="41" spans="1:9" s="18" customFormat="1" ht="17.25" customHeight="1">
      <c r="A41" s="3">
        <v>105180</v>
      </c>
      <c r="B41" s="4" t="s">
        <v>1323</v>
      </c>
      <c r="C41" s="5">
        <v>104</v>
      </c>
      <c r="D41" s="6" t="s">
        <v>2352</v>
      </c>
      <c r="E41" s="4" t="s">
        <v>1915</v>
      </c>
      <c r="F41" s="3">
        <v>109601</v>
      </c>
      <c r="G41" s="4" t="s">
        <v>1916</v>
      </c>
      <c r="H41" s="7">
        <v>28.32</v>
      </c>
      <c r="I41" s="14">
        <f t="shared" si="2"/>
        <v>0.2723076923076923</v>
      </c>
    </row>
    <row r="42" spans="1:9" s="18" customFormat="1" ht="17.25" customHeight="1">
      <c r="A42" s="3">
        <v>105190</v>
      </c>
      <c r="B42" s="4" t="s">
        <v>1326</v>
      </c>
      <c r="C42" s="5">
        <v>104</v>
      </c>
      <c r="D42" s="6" t="s">
        <v>2352</v>
      </c>
      <c r="E42" s="4" t="s">
        <v>1915</v>
      </c>
      <c r="F42" s="3">
        <v>109601</v>
      </c>
      <c r="G42" s="4" t="s">
        <v>1916</v>
      </c>
      <c r="H42" s="7">
        <v>28.32</v>
      </c>
      <c r="I42" s="14">
        <f t="shared" si="2"/>
        <v>0.2723076923076923</v>
      </c>
    </row>
    <row r="43" spans="1:9" s="18" customFormat="1" ht="17.25" customHeight="1">
      <c r="A43" s="3">
        <v>105200</v>
      </c>
      <c r="B43" s="4" t="s">
        <v>1327</v>
      </c>
      <c r="C43" s="5">
        <v>104</v>
      </c>
      <c r="D43" s="6" t="s">
        <v>2352</v>
      </c>
      <c r="E43" s="4" t="s">
        <v>1915</v>
      </c>
      <c r="F43" s="3">
        <v>109601</v>
      </c>
      <c r="G43" s="4" t="s">
        <v>1916</v>
      </c>
      <c r="H43" s="7">
        <v>28.32</v>
      </c>
      <c r="I43" s="14">
        <f t="shared" si="2"/>
        <v>0.2723076923076923</v>
      </c>
    </row>
    <row r="44" spans="1:9" s="18" customFormat="1" ht="17.25" customHeight="1">
      <c r="A44" s="3">
        <v>105210</v>
      </c>
      <c r="B44" s="4" t="s">
        <v>1328</v>
      </c>
      <c r="C44" s="5">
        <v>88</v>
      </c>
      <c r="D44" s="6" t="s">
        <v>2352</v>
      </c>
      <c r="E44" s="4" t="s">
        <v>1915</v>
      </c>
      <c r="F44" s="3">
        <v>109604</v>
      </c>
      <c r="G44" s="4" t="s">
        <v>1917</v>
      </c>
      <c r="H44" s="7">
        <v>21.45</v>
      </c>
      <c r="I44" s="14">
        <f t="shared" si="2"/>
        <v>0.24375</v>
      </c>
    </row>
    <row r="45" spans="1:9" s="18" customFormat="1" ht="17.25" customHeight="1">
      <c r="A45" s="3">
        <v>105220</v>
      </c>
      <c r="B45" s="4" t="s">
        <v>1329</v>
      </c>
      <c r="C45" s="5">
        <v>104</v>
      </c>
      <c r="D45" s="6" t="s">
        <v>2350</v>
      </c>
      <c r="E45" s="4" t="s">
        <v>1915</v>
      </c>
      <c r="F45" s="3">
        <v>109604</v>
      </c>
      <c r="G45" s="4" t="s">
        <v>1917</v>
      </c>
      <c r="H45" s="7">
        <v>28.32</v>
      </c>
      <c r="I45" s="14">
        <f t="shared" si="2"/>
        <v>0.2723076923076923</v>
      </c>
    </row>
    <row r="46" spans="1:9" s="18" customFormat="1" ht="17.25" customHeight="1">
      <c r="A46" s="3">
        <v>105260</v>
      </c>
      <c r="B46" s="4" t="s">
        <v>1331</v>
      </c>
      <c r="C46" s="5">
        <v>104</v>
      </c>
      <c r="D46" s="6" t="s">
        <v>2352</v>
      </c>
      <c r="E46" s="4" t="s">
        <v>1915</v>
      </c>
      <c r="F46" s="3">
        <v>109604</v>
      </c>
      <c r="G46" s="4" t="s">
        <v>1917</v>
      </c>
      <c r="H46" s="7">
        <v>25.34</v>
      </c>
      <c r="I46" s="14">
        <f t="shared" si="2"/>
        <v>0.24365384615384617</v>
      </c>
    </row>
    <row r="47" spans="1:9" s="18" customFormat="1" ht="17.25" customHeight="1">
      <c r="A47" s="3">
        <v>105546</v>
      </c>
      <c r="B47" s="4" t="s">
        <v>1333</v>
      </c>
      <c r="C47" s="5">
        <v>72</v>
      </c>
      <c r="D47" s="6" t="s">
        <v>2347</v>
      </c>
      <c r="E47" s="4" t="s">
        <v>1918</v>
      </c>
      <c r="F47" s="3">
        <v>118600</v>
      </c>
      <c r="G47" s="4" t="s">
        <v>1919</v>
      </c>
      <c r="H47" s="7">
        <v>27.41</v>
      </c>
      <c r="I47" s="14">
        <f t="shared" si="2"/>
        <v>0.38069444444444445</v>
      </c>
    </row>
    <row r="48" spans="1:9" s="18" customFormat="1" ht="17.25" customHeight="1">
      <c r="A48" s="3">
        <v>106216</v>
      </c>
      <c r="B48" s="4" t="s">
        <v>1336</v>
      </c>
      <c r="C48" s="5">
        <v>12</v>
      </c>
      <c r="D48" s="6" t="s">
        <v>2350</v>
      </c>
      <c r="E48" s="4" t="s">
        <v>1920</v>
      </c>
      <c r="F48" s="3">
        <v>122800</v>
      </c>
      <c r="G48" s="4" t="s">
        <v>1921</v>
      </c>
      <c r="H48" s="7">
        <v>67.08</v>
      </c>
      <c r="I48" s="14">
        <f t="shared" si="2"/>
        <v>5.59</v>
      </c>
    </row>
    <row r="49" spans="1:9" s="18" customFormat="1" ht="17.25" customHeight="1">
      <c r="A49" s="20">
        <v>106755</v>
      </c>
      <c r="B49" s="21" t="s">
        <v>1338</v>
      </c>
      <c r="C49" s="22">
        <v>6</v>
      </c>
      <c r="D49" s="23" t="s">
        <v>2352</v>
      </c>
      <c r="E49" s="21" t="s">
        <v>1922</v>
      </c>
      <c r="F49" s="20">
        <v>641703</v>
      </c>
      <c r="G49" s="21" t="s">
        <v>1923</v>
      </c>
      <c r="H49" s="24">
        <v>29.6</v>
      </c>
      <c r="I49" s="14">
        <f t="shared" si="2"/>
        <v>4.933333333333334</v>
      </c>
    </row>
    <row r="50" spans="1:9" s="18" customFormat="1" ht="17.25" customHeight="1">
      <c r="A50" s="20">
        <v>106771</v>
      </c>
      <c r="B50" s="21" t="s">
        <v>1340</v>
      </c>
      <c r="C50" s="22">
        <v>6</v>
      </c>
      <c r="D50" s="23" t="s">
        <v>2352</v>
      </c>
      <c r="E50" s="21" t="s">
        <v>1922</v>
      </c>
      <c r="F50" s="20">
        <v>641703</v>
      </c>
      <c r="G50" s="21" t="s">
        <v>1923</v>
      </c>
      <c r="H50" s="24">
        <v>28.02</v>
      </c>
      <c r="I50" s="14">
        <f t="shared" si="2"/>
        <v>4.67</v>
      </c>
    </row>
    <row r="51" spans="1:9" s="18" customFormat="1" ht="17.25" customHeight="1">
      <c r="A51" s="20">
        <v>106992</v>
      </c>
      <c r="B51" s="21" t="s">
        <v>1341</v>
      </c>
      <c r="C51" s="22">
        <v>4</v>
      </c>
      <c r="D51" s="23" t="s">
        <v>2350</v>
      </c>
      <c r="E51" s="21" t="s">
        <v>1924</v>
      </c>
      <c r="F51" s="20">
        <v>249000</v>
      </c>
      <c r="G51" s="21" t="s">
        <v>1925</v>
      </c>
      <c r="H51" s="24">
        <v>27.93</v>
      </c>
      <c r="I51" s="14">
        <f t="shared" si="2"/>
        <v>6.9825</v>
      </c>
    </row>
    <row r="52" spans="1:9" s="18" customFormat="1" ht="17.25" customHeight="1">
      <c r="A52" s="20">
        <v>107042</v>
      </c>
      <c r="B52" s="21" t="s">
        <v>1342</v>
      </c>
      <c r="C52" s="22">
        <v>4</v>
      </c>
      <c r="D52" s="23" t="s">
        <v>2350</v>
      </c>
      <c r="E52" s="21" t="s">
        <v>1926</v>
      </c>
      <c r="F52" s="20">
        <v>249000</v>
      </c>
      <c r="G52" s="21" t="s">
        <v>1925</v>
      </c>
      <c r="H52" s="24">
        <v>20.28</v>
      </c>
      <c r="I52" s="14">
        <f t="shared" si="2"/>
        <v>5.07</v>
      </c>
    </row>
    <row r="53" spans="1:9" s="18" customFormat="1" ht="17.25" customHeight="1">
      <c r="A53" s="3">
        <v>107201</v>
      </c>
      <c r="B53" s="4" t="s">
        <v>1344</v>
      </c>
      <c r="C53" s="5">
        <v>1</v>
      </c>
      <c r="D53" s="6" t="s">
        <v>2354</v>
      </c>
      <c r="E53" s="4" t="s">
        <v>1927</v>
      </c>
      <c r="F53" s="3">
        <v>536800</v>
      </c>
      <c r="G53" s="4" t="s">
        <v>1928</v>
      </c>
      <c r="H53" s="7">
        <v>50.37</v>
      </c>
      <c r="I53" s="14">
        <f t="shared" si="2"/>
        <v>50.37</v>
      </c>
    </row>
    <row r="54" spans="1:9" s="18" customFormat="1" ht="17.25" customHeight="1">
      <c r="A54" s="3">
        <v>107247</v>
      </c>
      <c r="B54" s="4" t="s">
        <v>1346</v>
      </c>
      <c r="C54" s="5">
        <v>6</v>
      </c>
      <c r="D54" s="6" t="s">
        <v>2350</v>
      </c>
      <c r="E54" s="4" t="s">
        <v>1929</v>
      </c>
      <c r="F54" s="3">
        <v>632501</v>
      </c>
      <c r="G54" s="4" t="s">
        <v>1930</v>
      </c>
      <c r="H54" s="7">
        <v>11.24</v>
      </c>
      <c r="I54" s="14">
        <f t="shared" si="2"/>
        <v>1.8733333333333333</v>
      </c>
    </row>
    <row r="55" spans="1:9" s="18" customFormat="1" ht="17.25" customHeight="1">
      <c r="A55" s="20">
        <v>107352</v>
      </c>
      <c r="B55" s="21" t="s">
        <v>1348</v>
      </c>
      <c r="C55" s="22">
        <v>6</v>
      </c>
      <c r="D55" s="23" t="s">
        <v>2346</v>
      </c>
      <c r="E55" s="21" t="s">
        <v>1931</v>
      </c>
      <c r="F55" s="20">
        <v>151300</v>
      </c>
      <c r="G55" s="21" t="s">
        <v>1932</v>
      </c>
      <c r="H55" s="24">
        <v>33.32</v>
      </c>
      <c r="I55" s="14">
        <f t="shared" si="2"/>
        <v>5.553333333333334</v>
      </c>
    </row>
    <row r="56" spans="1:9" s="18" customFormat="1" ht="17.25" customHeight="1">
      <c r="A56" s="20">
        <v>107387</v>
      </c>
      <c r="B56" s="21" t="s">
        <v>1267</v>
      </c>
      <c r="C56" s="22">
        <v>4</v>
      </c>
      <c r="D56" s="23" t="s">
        <v>2346</v>
      </c>
      <c r="E56" s="21" t="s">
        <v>1931</v>
      </c>
      <c r="F56" s="20">
        <v>151300</v>
      </c>
      <c r="G56" s="21" t="s">
        <v>1932</v>
      </c>
      <c r="H56" s="24">
        <v>44.78</v>
      </c>
      <c r="I56" s="14">
        <f aca="true" t="shared" si="3" ref="I56:I78">H56/C56</f>
        <v>11.195</v>
      </c>
    </row>
    <row r="57" spans="1:9" s="18" customFormat="1" ht="17.25" customHeight="1">
      <c r="A57" s="3">
        <v>107476</v>
      </c>
      <c r="B57" s="4" t="s">
        <v>1349</v>
      </c>
      <c r="C57" s="5">
        <v>6</v>
      </c>
      <c r="D57" s="6" t="s">
        <v>2347</v>
      </c>
      <c r="E57" s="4" t="s">
        <v>1918</v>
      </c>
      <c r="F57" s="3">
        <v>674200</v>
      </c>
      <c r="G57" s="4" t="s">
        <v>1933</v>
      </c>
      <c r="H57" s="7">
        <v>53.12</v>
      </c>
      <c r="I57" s="14">
        <f t="shared" si="3"/>
        <v>8.853333333333333</v>
      </c>
    </row>
    <row r="58" spans="1:9" s="18" customFormat="1" ht="17.25" customHeight="1">
      <c r="A58" s="3">
        <v>107611</v>
      </c>
      <c r="B58" s="4" t="s">
        <v>1351</v>
      </c>
      <c r="C58" s="5">
        <v>4</v>
      </c>
      <c r="D58" s="6" t="s">
        <v>2350</v>
      </c>
      <c r="E58" s="4" t="s">
        <v>1934</v>
      </c>
      <c r="F58" s="3">
        <v>453901</v>
      </c>
      <c r="G58" s="4" t="s">
        <v>1935</v>
      </c>
      <c r="H58" s="7">
        <v>20.69</v>
      </c>
      <c r="I58" s="14">
        <f t="shared" si="3"/>
        <v>5.1725</v>
      </c>
    </row>
    <row r="59" spans="1:9" s="18" customFormat="1" ht="17.25" customHeight="1">
      <c r="A59" s="3">
        <v>108060</v>
      </c>
      <c r="B59" s="4" t="s">
        <v>1352</v>
      </c>
      <c r="C59" s="5">
        <v>104</v>
      </c>
      <c r="D59" s="6" t="s">
        <v>2352</v>
      </c>
      <c r="E59" s="4" t="s">
        <v>1915</v>
      </c>
      <c r="F59" s="3">
        <v>109604</v>
      </c>
      <c r="G59" s="4" t="s">
        <v>1917</v>
      </c>
      <c r="H59" s="7">
        <v>28.32</v>
      </c>
      <c r="I59" s="14">
        <f t="shared" si="3"/>
        <v>0.2723076923076923</v>
      </c>
    </row>
    <row r="60" spans="1:9" s="18" customFormat="1" ht="17.25" customHeight="1">
      <c r="A60" s="20">
        <v>108162</v>
      </c>
      <c r="B60" s="21" t="s">
        <v>1355</v>
      </c>
      <c r="C60" s="22">
        <v>2</v>
      </c>
      <c r="D60" s="23" t="s">
        <v>2348</v>
      </c>
      <c r="E60" s="21" t="s">
        <v>1936</v>
      </c>
      <c r="F60" s="20">
        <v>344900</v>
      </c>
      <c r="G60" s="21" t="s">
        <v>1937</v>
      </c>
      <c r="H60" s="24">
        <v>12.38</v>
      </c>
      <c r="I60" s="14">
        <f t="shared" si="3"/>
        <v>6.19</v>
      </c>
    </row>
    <row r="61" spans="1:9" s="18" customFormat="1" ht="17.25" customHeight="1">
      <c r="A61" s="3">
        <v>108184</v>
      </c>
      <c r="B61" s="4" t="s">
        <v>1357</v>
      </c>
      <c r="C61" s="5">
        <v>2</v>
      </c>
      <c r="D61" s="6" t="s">
        <v>2346</v>
      </c>
      <c r="E61" s="4" t="s">
        <v>1938</v>
      </c>
      <c r="F61" s="3">
        <v>183802</v>
      </c>
      <c r="G61" s="4" t="s">
        <v>1939</v>
      </c>
      <c r="H61" s="7">
        <v>23.33</v>
      </c>
      <c r="I61" s="14">
        <f t="shared" si="3"/>
        <v>11.665</v>
      </c>
    </row>
    <row r="62" spans="1:9" s="18" customFormat="1" ht="17.25" customHeight="1">
      <c r="A62" s="20">
        <v>108197</v>
      </c>
      <c r="B62" s="21" t="s">
        <v>1359</v>
      </c>
      <c r="C62" s="22">
        <v>1</v>
      </c>
      <c r="D62" s="23" t="s">
        <v>2348</v>
      </c>
      <c r="E62" s="21" t="s">
        <v>1936</v>
      </c>
      <c r="F62" s="20">
        <v>344900</v>
      </c>
      <c r="G62" s="21" t="s">
        <v>1937</v>
      </c>
      <c r="H62" s="24">
        <v>12.59</v>
      </c>
      <c r="I62" s="14">
        <f t="shared" si="3"/>
        <v>12.59</v>
      </c>
    </row>
    <row r="63" spans="1:9" s="18" customFormat="1" ht="17.25" customHeight="1">
      <c r="A63" s="20">
        <v>108225</v>
      </c>
      <c r="B63" s="21" t="s">
        <v>1360</v>
      </c>
      <c r="C63" s="22">
        <v>48</v>
      </c>
      <c r="D63" s="23" t="s">
        <v>2344</v>
      </c>
      <c r="E63" s="21" t="s">
        <v>1940</v>
      </c>
      <c r="F63" s="20">
        <v>480800</v>
      </c>
      <c r="G63" s="21" t="s">
        <v>1941</v>
      </c>
      <c r="H63" s="24">
        <v>47.03</v>
      </c>
      <c r="I63" s="14">
        <f t="shared" si="3"/>
        <v>0.9797916666666667</v>
      </c>
    </row>
    <row r="64" spans="1:9" s="18" customFormat="1" ht="17.25" customHeight="1">
      <c r="A64" s="3">
        <v>108308</v>
      </c>
      <c r="B64" s="4" t="s">
        <v>1363</v>
      </c>
      <c r="C64" s="5">
        <v>24</v>
      </c>
      <c r="D64" s="6" t="s">
        <v>2350</v>
      </c>
      <c r="E64" s="4" t="s">
        <v>1942</v>
      </c>
      <c r="F64" s="3">
        <v>483700</v>
      </c>
      <c r="G64" s="4" t="s">
        <v>1943</v>
      </c>
      <c r="H64" s="7">
        <v>9.82</v>
      </c>
      <c r="I64" s="14">
        <f t="shared" si="3"/>
        <v>0.4091666666666667</v>
      </c>
    </row>
    <row r="65" spans="1:9" s="18" customFormat="1" ht="17.25" customHeight="1">
      <c r="A65" s="3">
        <v>108310</v>
      </c>
      <c r="B65" s="4" t="s">
        <v>1365</v>
      </c>
      <c r="C65" s="5">
        <v>96</v>
      </c>
      <c r="D65" s="6" t="s">
        <v>2352</v>
      </c>
      <c r="E65" s="4" t="s">
        <v>1944</v>
      </c>
      <c r="F65" s="3">
        <v>112100</v>
      </c>
      <c r="G65" s="4" t="s">
        <v>1945</v>
      </c>
      <c r="H65" s="7">
        <v>24.74</v>
      </c>
      <c r="I65" s="14">
        <f t="shared" si="3"/>
        <v>0.2577083333333333</v>
      </c>
    </row>
    <row r="66" spans="1:9" s="18" customFormat="1" ht="17.25" customHeight="1">
      <c r="A66" s="20">
        <v>108375</v>
      </c>
      <c r="B66" s="21" t="s">
        <v>1367</v>
      </c>
      <c r="C66" s="22">
        <v>1</v>
      </c>
      <c r="D66" s="23" t="s">
        <v>2348</v>
      </c>
      <c r="E66" s="21" t="s">
        <v>1936</v>
      </c>
      <c r="F66" s="20">
        <v>344900</v>
      </c>
      <c r="G66" s="21" t="s">
        <v>1937</v>
      </c>
      <c r="H66" s="24">
        <v>19.09</v>
      </c>
      <c r="I66" s="14">
        <f t="shared" si="3"/>
        <v>19.09</v>
      </c>
    </row>
    <row r="67" spans="1:9" s="18" customFormat="1" ht="17.25" customHeight="1">
      <c r="A67" s="20">
        <v>108413</v>
      </c>
      <c r="B67" s="21" t="s">
        <v>1369</v>
      </c>
      <c r="C67" s="22">
        <v>24</v>
      </c>
      <c r="D67" s="23" t="s">
        <v>2350</v>
      </c>
      <c r="E67" s="21" t="s">
        <v>1946</v>
      </c>
      <c r="F67" s="20">
        <v>528000</v>
      </c>
      <c r="G67" s="21" t="s">
        <v>1947</v>
      </c>
      <c r="H67" s="24">
        <v>17.89</v>
      </c>
      <c r="I67" s="14">
        <f t="shared" si="3"/>
        <v>0.7454166666666667</v>
      </c>
    </row>
    <row r="68" spans="1:9" s="18" customFormat="1" ht="17.25" customHeight="1">
      <c r="A68" s="20">
        <v>108626</v>
      </c>
      <c r="B68" s="21" t="s">
        <v>1371</v>
      </c>
      <c r="C68" s="22">
        <v>1</v>
      </c>
      <c r="D68" s="23" t="s">
        <v>2350</v>
      </c>
      <c r="E68" s="21" t="s">
        <v>1948</v>
      </c>
      <c r="F68" s="20">
        <v>354700</v>
      </c>
      <c r="G68" s="21" t="s">
        <v>1949</v>
      </c>
      <c r="H68" s="24">
        <v>16.31</v>
      </c>
      <c r="I68" s="14">
        <f t="shared" si="3"/>
        <v>16.31</v>
      </c>
    </row>
    <row r="69" spans="1:9" s="18" customFormat="1" ht="17.25" customHeight="1">
      <c r="A69" s="20">
        <v>108642</v>
      </c>
      <c r="B69" s="21" t="s">
        <v>1373</v>
      </c>
      <c r="C69" s="22">
        <v>1</v>
      </c>
      <c r="D69" s="23" t="s">
        <v>2350</v>
      </c>
      <c r="E69" s="21" t="s">
        <v>1948</v>
      </c>
      <c r="F69" s="20">
        <v>354700</v>
      </c>
      <c r="G69" s="21" t="s">
        <v>1949</v>
      </c>
      <c r="H69" s="24">
        <v>14.78</v>
      </c>
      <c r="I69" s="14">
        <f t="shared" si="3"/>
        <v>14.78</v>
      </c>
    </row>
    <row r="70" spans="1:9" s="18" customFormat="1" ht="17.25" customHeight="1">
      <c r="A70" s="20">
        <v>108693</v>
      </c>
      <c r="B70" s="21" t="s">
        <v>1375</v>
      </c>
      <c r="C70" s="22">
        <v>1</v>
      </c>
      <c r="D70" s="23" t="s">
        <v>2350</v>
      </c>
      <c r="E70" s="21" t="s">
        <v>1948</v>
      </c>
      <c r="F70" s="20">
        <v>354700</v>
      </c>
      <c r="G70" s="21" t="s">
        <v>1949</v>
      </c>
      <c r="H70" s="24">
        <v>15.01</v>
      </c>
      <c r="I70" s="14">
        <f t="shared" si="3"/>
        <v>15.01</v>
      </c>
    </row>
    <row r="71" spans="1:9" s="18" customFormat="1" ht="17.25" customHeight="1">
      <c r="A71" s="3">
        <v>109420</v>
      </c>
      <c r="B71" s="4" t="s">
        <v>1377</v>
      </c>
      <c r="C71" s="5">
        <v>72</v>
      </c>
      <c r="D71" s="6" t="s">
        <v>2353</v>
      </c>
      <c r="E71" s="4" t="s">
        <v>1950</v>
      </c>
      <c r="F71" s="3">
        <v>160701</v>
      </c>
      <c r="G71" s="4" t="s">
        <v>1951</v>
      </c>
      <c r="H71" s="7">
        <v>39.65</v>
      </c>
      <c r="I71" s="14">
        <f t="shared" si="3"/>
        <v>0.5506944444444444</v>
      </c>
    </row>
    <row r="72" spans="1:9" s="18" customFormat="1" ht="17.25" customHeight="1">
      <c r="A72" s="3">
        <v>109430</v>
      </c>
      <c r="B72" s="4" t="s">
        <v>1379</v>
      </c>
      <c r="C72" s="5">
        <v>72</v>
      </c>
      <c r="D72" s="6" t="s">
        <v>2353</v>
      </c>
      <c r="E72" s="4" t="s">
        <v>1950</v>
      </c>
      <c r="F72" s="3">
        <v>160701</v>
      </c>
      <c r="G72" s="4" t="s">
        <v>1951</v>
      </c>
      <c r="H72" s="7">
        <v>42.73</v>
      </c>
      <c r="I72" s="14">
        <f t="shared" si="3"/>
        <v>0.5934722222222222</v>
      </c>
    </row>
    <row r="73" spans="1:9" s="18" customFormat="1" ht="17.25" customHeight="1">
      <c r="A73" s="3">
        <v>109554</v>
      </c>
      <c r="B73" s="4" t="s">
        <v>1381</v>
      </c>
      <c r="C73" s="5">
        <v>1</v>
      </c>
      <c r="D73" s="6" t="s">
        <v>2353</v>
      </c>
      <c r="E73" s="4" t="s">
        <v>1927</v>
      </c>
      <c r="F73" s="3">
        <v>536800</v>
      </c>
      <c r="G73" s="4" t="s">
        <v>1928</v>
      </c>
      <c r="H73" s="7">
        <v>55.61</v>
      </c>
      <c r="I73" s="14">
        <f t="shared" si="3"/>
        <v>55.61</v>
      </c>
    </row>
    <row r="74" spans="1:9" s="18" customFormat="1" ht="17.25" customHeight="1">
      <c r="A74" s="3">
        <v>109568</v>
      </c>
      <c r="B74" s="4" t="s">
        <v>1382</v>
      </c>
      <c r="C74" s="5">
        <v>1</v>
      </c>
      <c r="D74" s="6" t="s">
        <v>2348</v>
      </c>
      <c r="E74" s="4" t="s">
        <v>1952</v>
      </c>
      <c r="F74" s="3">
        <v>117900</v>
      </c>
      <c r="G74" s="4" t="s">
        <v>1953</v>
      </c>
      <c r="H74" s="7">
        <v>18.68</v>
      </c>
      <c r="I74" s="14">
        <f t="shared" si="3"/>
        <v>18.68</v>
      </c>
    </row>
    <row r="75" spans="1:9" s="18" customFormat="1" ht="17.25" customHeight="1">
      <c r="A75" s="3">
        <v>109620</v>
      </c>
      <c r="B75" s="4" t="s">
        <v>1384</v>
      </c>
      <c r="C75" s="5">
        <v>1</v>
      </c>
      <c r="D75" s="6" t="s">
        <v>2346</v>
      </c>
      <c r="E75" s="4" t="s">
        <v>1954</v>
      </c>
      <c r="F75" s="3">
        <v>664200</v>
      </c>
      <c r="G75" s="4" t="s">
        <v>1955</v>
      </c>
      <c r="H75" s="7">
        <v>7.31</v>
      </c>
      <c r="I75" s="14">
        <f t="shared" si="3"/>
        <v>7.31</v>
      </c>
    </row>
    <row r="76" spans="1:9" s="18" customFormat="1" ht="17.25" customHeight="1">
      <c r="A76" s="3">
        <v>109760</v>
      </c>
      <c r="B76" s="4" t="s">
        <v>1387</v>
      </c>
      <c r="C76" s="5">
        <v>16</v>
      </c>
      <c r="D76" s="6" t="s">
        <v>2354</v>
      </c>
      <c r="E76" s="4" t="s">
        <v>1927</v>
      </c>
      <c r="F76" s="3">
        <v>389400</v>
      </c>
      <c r="G76" s="4" t="s">
        <v>1956</v>
      </c>
      <c r="H76" s="7">
        <v>52.31</v>
      </c>
      <c r="I76" s="14">
        <f t="shared" si="3"/>
        <v>3.269375</v>
      </c>
    </row>
    <row r="77" spans="1:9" s="18" customFormat="1" ht="17.25" customHeight="1">
      <c r="A77" s="3">
        <v>109830</v>
      </c>
      <c r="B77" s="4" t="s">
        <v>1388</v>
      </c>
      <c r="C77" s="5">
        <v>1</v>
      </c>
      <c r="D77" s="6" t="s">
        <v>2348</v>
      </c>
      <c r="E77" s="4" t="s">
        <v>1957</v>
      </c>
      <c r="F77" s="3">
        <v>188801</v>
      </c>
      <c r="G77" s="4" t="s">
        <v>1958</v>
      </c>
      <c r="H77" s="7">
        <v>23.39</v>
      </c>
      <c r="I77" s="14">
        <f t="shared" si="3"/>
        <v>23.39</v>
      </c>
    </row>
    <row r="78" spans="1:9" s="18" customFormat="1" ht="17.25" customHeight="1">
      <c r="A78" s="3">
        <v>109843</v>
      </c>
      <c r="B78" s="4" t="s">
        <v>1270</v>
      </c>
      <c r="C78" s="5">
        <v>4</v>
      </c>
      <c r="D78" s="6" t="s">
        <v>2350</v>
      </c>
      <c r="E78" s="4" t="s">
        <v>1959</v>
      </c>
      <c r="F78" s="3">
        <v>155801</v>
      </c>
      <c r="G78" s="4" t="s">
        <v>1960</v>
      </c>
      <c r="H78" s="7">
        <v>27.59</v>
      </c>
      <c r="I78" s="14">
        <f t="shared" si="3"/>
        <v>6.8975</v>
      </c>
    </row>
    <row r="79" spans="1:9" s="18" customFormat="1" ht="17.25" customHeight="1">
      <c r="A79" s="3">
        <v>109908</v>
      </c>
      <c r="B79" s="4" t="s">
        <v>1390</v>
      </c>
      <c r="C79" s="5">
        <v>200</v>
      </c>
      <c r="D79" s="6" t="s">
        <v>2350</v>
      </c>
      <c r="E79" s="4" t="s">
        <v>1961</v>
      </c>
      <c r="F79" s="3">
        <v>105500</v>
      </c>
      <c r="G79" s="4" t="s">
        <v>1962</v>
      </c>
      <c r="H79" s="7">
        <v>5.7</v>
      </c>
      <c r="I79" s="14">
        <f aca="true" t="shared" si="4" ref="I79:I91">H79/C79</f>
        <v>0.0285</v>
      </c>
    </row>
    <row r="80" spans="1:9" s="18" customFormat="1" ht="17.25" customHeight="1">
      <c r="A80" s="3">
        <v>110431</v>
      </c>
      <c r="B80" s="4" t="s">
        <v>0</v>
      </c>
      <c r="C80" s="5">
        <v>300</v>
      </c>
      <c r="D80" s="6" t="s">
        <v>2348</v>
      </c>
      <c r="E80" s="4" t="s">
        <v>1915</v>
      </c>
      <c r="F80" s="3">
        <v>104100</v>
      </c>
      <c r="G80" s="4" t="s">
        <v>1900</v>
      </c>
      <c r="H80" s="7">
        <v>44.05</v>
      </c>
      <c r="I80" s="14">
        <f t="shared" si="4"/>
        <v>0.14683333333333332</v>
      </c>
    </row>
    <row r="81" spans="1:9" s="18" customFormat="1" ht="17.25" customHeight="1">
      <c r="A81" s="3">
        <v>110470</v>
      </c>
      <c r="B81" s="4" t="s">
        <v>1</v>
      </c>
      <c r="C81" s="5">
        <v>1</v>
      </c>
      <c r="D81" s="6" t="s">
        <v>2354</v>
      </c>
      <c r="E81" s="4" t="s">
        <v>1963</v>
      </c>
      <c r="F81" s="3">
        <v>536800</v>
      </c>
      <c r="G81" s="4" t="s">
        <v>1928</v>
      </c>
      <c r="H81" s="7">
        <v>35.72</v>
      </c>
      <c r="I81" s="14">
        <f t="shared" si="4"/>
        <v>35.72</v>
      </c>
    </row>
    <row r="82" spans="1:9" s="18" customFormat="1" ht="17.25" customHeight="1">
      <c r="A82" s="3">
        <v>110651</v>
      </c>
      <c r="B82" s="4" t="s">
        <v>7</v>
      </c>
      <c r="C82" s="5">
        <v>12</v>
      </c>
      <c r="D82" s="6" t="s">
        <v>2354</v>
      </c>
      <c r="E82" s="4" t="s">
        <v>1927</v>
      </c>
      <c r="F82" s="3">
        <v>389400</v>
      </c>
      <c r="G82" s="4" t="s">
        <v>1956</v>
      </c>
      <c r="H82" s="7">
        <v>56.49</v>
      </c>
      <c r="I82" s="14">
        <f t="shared" si="4"/>
        <v>4.7075000000000005</v>
      </c>
    </row>
    <row r="83" spans="1:9" s="18" customFormat="1" ht="17.25" customHeight="1">
      <c r="A83" s="3">
        <v>110736</v>
      </c>
      <c r="B83" s="4" t="s">
        <v>13</v>
      </c>
      <c r="C83" s="5">
        <v>1</v>
      </c>
      <c r="D83" s="6" t="s">
        <v>2350</v>
      </c>
      <c r="E83" s="4" t="s">
        <v>1952</v>
      </c>
      <c r="F83" s="3">
        <v>912100</v>
      </c>
      <c r="G83" s="4" t="s">
        <v>1964</v>
      </c>
      <c r="H83" s="7">
        <v>3.56</v>
      </c>
      <c r="I83" s="14">
        <f t="shared" si="4"/>
        <v>3.56</v>
      </c>
    </row>
    <row r="84" spans="1:9" s="18" customFormat="1" ht="17.25" customHeight="1">
      <c r="A84" s="20">
        <v>111091</v>
      </c>
      <c r="B84" s="21" t="s">
        <v>15</v>
      </c>
      <c r="C84" s="22">
        <v>18</v>
      </c>
      <c r="D84" s="23" t="s">
        <v>2344</v>
      </c>
      <c r="E84" s="21" t="s">
        <v>1940</v>
      </c>
      <c r="F84" s="20">
        <v>254501</v>
      </c>
      <c r="G84" s="21" t="s">
        <v>1965</v>
      </c>
      <c r="H84" s="24">
        <v>15.66</v>
      </c>
      <c r="I84" s="14">
        <f t="shared" si="4"/>
        <v>0.87</v>
      </c>
    </row>
    <row r="85" spans="1:9" s="18" customFormat="1" ht="17.25" customHeight="1">
      <c r="A85" s="20">
        <v>111101</v>
      </c>
      <c r="B85" s="21" t="s">
        <v>16</v>
      </c>
      <c r="C85" s="22">
        <v>18</v>
      </c>
      <c r="D85" s="23" t="s">
        <v>2344</v>
      </c>
      <c r="E85" s="21" t="s">
        <v>1940</v>
      </c>
      <c r="F85" s="20">
        <v>254501</v>
      </c>
      <c r="G85" s="21" t="s">
        <v>1965</v>
      </c>
      <c r="H85" s="24">
        <v>15.66</v>
      </c>
      <c r="I85" s="14">
        <f t="shared" si="4"/>
        <v>0.87</v>
      </c>
    </row>
    <row r="86" spans="1:9" s="18" customFormat="1" ht="17.25" customHeight="1">
      <c r="A86" s="3">
        <v>111820</v>
      </c>
      <c r="B86" s="4" t="s">
        <v>21</v>
      </c>
      <c r="C86" s="5">
        <v>1</v>
      </c>
      <c r="D86" s="6" t="s">
        <v>2353</v>
      </c>
      <c r="E86" s="4" t="s">
        <v>1967</v>
      </c>
      <c r="F86" s="3">
        <v>410800</v>
      </c>
      <c r="G86" s="4" t="s">
        <v>1968</v>
      </c>
      <c r="H86" s="7">
        <v>45.35</v>
      </c>
      <c r="I86" s="14">
        <f t="shared" si="4"/>
        <v>45.35</v>
      </c>
    </row>
    <row r="87" spans="1:9" s="18" customFormat="1" ht="17.25" customHeight="1">
      <c r="A87" s="3">
        <v>111901</v>
      </c>
      <c r="B87" s="4" t="s">
        <v>22</v>
      </c>
      <c r="C87" s="5">
        <v>1</v>
      </c>
      <c r="D87" s="6" t="s">
        <v>2348</v>
      </c>
      <c r="E87" s="4" t="s">
        <v>1969</v>
      </c>
      <c r="F87" s="3">
        <v>112100</v>
      </c>
      <c r="G87" s="4" t="s">
        <v>1945</v>
      </c>
      <c r="H87" s="7">
        <v>20.26</v>
      </c>
      <c r="I87" s="14">
        <f t="shared" si="4"/>
        <v>20.26</v>
      </c>
    </row>
    <row r="88" spans="1:9" s="18" customFormat="1" ht="17.25" customHeight="1">
      <c r="A88" s="3">
        <v>112186</v>
      </c>
      <c r="B88" s="4" t="s">
        <v>24</v>
      </c>
      <c r="C88" s="5">
        <v>300</v>
      </c>
      <c r="D88" s="6" t="s">
        <v>2348</v>
      </c>
      <c r="E88" s="4" t="s">
        <v>1970</v>
      </c>
      <c r="F88" s="3">
        <v>117900</v>
      </c>
      <c r="G88" s="4" t="s">
        <v>1953</v>
      </c>
      <c r="H88" s="7">
        <v>18.03</v>
      </c>
      <c r="I88" s="14">
        <f t="shared" si="4"/>
        <v>0.0601</v>
      </c>
    </row>
    <row r="89" spans="1:9" s="18" customFormat="1" ht="17.25" customHeight="1">
      <c r="A89" s="20">
        <v>112600</v>
      </c>
      <c r="B89" s="21" t="s">
        <v>27</v>
      </c>
      <c r="C89" s="22">
        <v>1</v>
      </c>
      <c r="D89" s="23" t="s">
        <v>2353</v>
      </c>
      <c r="E89" s="21" t="s">
        <v>1971</v>
      </c>
      <c r="F89" s="20">
        <v>244000</v>
      </c>
      <c r="G89" s="21" t="s">
        <v>1972</v>
      </c>
      <c r="H89" s="24">
        <v>20.25</v>
      </c>
      <c r="I89" s="14">
        <f t="shared" si="4"/>
        <v>20.25</v>
      </c>
    </row>
    <row r="90" spans="1:9" s="18" customFormat="1" ht="17.25" customHeight="1">
      <c r="A90" s="20">
        <v>112620</v>
      </c>
      <c r="B90" s="21" t="s">
        <v>29</v>
      </c>
      <c r="C90" s="22">
        <v>1</v>
      </c>
      <c r="D90" s="23" t="s">
        <v>2353</v>
      </c>
      <c r="E90" s="21" t="s">
        <v>1971</v>
      </c>
      <c r="F90" s="20">
        <v>244000</v>
      </c>
      <c r="G90" s="21" t="s">
        <v>1972</v>
      </c>
      <c r="H90" s="24">
        <v>20.25</v>
      </c>
      <c r="I90" s="14">
        <f t="shared" si="4"/>
        <v>20.25</v>
      </c>
    </row>
    <row r="91" spans="1:9" s="18" customFormat="1" ht="17.25" customHeight="1">
      <c r="A91" s="20">
        <v>112630</v>
      </c>
      <c r="B91" s="21" t="s">
        <v>30</v>
      </c>
      <c r="C91" s="22">
        <v>1</v>
      </c>
      <c r="D91" s="23" t="s">
        <v>2353</v>
      </c>
      <c r="E91" s="21" t="s">
        <v>1971</v>
      </c>
      <c r="F91" s="20">
        <v>244000</v>
      </c>
      <c r="G91" s="21" t="s">
        <v>1972</v>
      </c>
      <c r="H91" s="24">
        <v>20.25</v>
      </c>
      <c r="I91" s="14">
        <f t="shared" si="4"/>
        <v>20.25</v>
      </c>
    </row>
    <row r="92" spans="1:9" s="18" customFormat="1" ht="17.25" customHeight="1">
      <c r="A92" s="3">
        <v>112747</v>
      </c>
      <c r="B92" s="4" t="s">
        <v>2364</v>
      </c>
      <c r="C92" s="5"/>
      <c r="D92" s="6"/>
      <c r="E92" s="4"/>
      <c r="F92" s="3"/>
      <c r="G92" s="4" t="s">
        <v>2389</v>
      </c>
      <c r="H92" s="7">
        <v>15.45</v>
      </c>
      <c r="I92" s="14"/>
    </row>
    <row r="93" spans="1:9" s="18" customFormat="1" ht="17.25" customHeight="1">
      <c r="A93" s="3">
        <v>112828</v>
      </c>
      <c r="B93" s="4" t="s">
        <v>32</v>
      </c>
      <c r="C93" s="5">
        <v>6</v>
      </c>
      <c r="D93" s="6" t="s">
        <v>2350</v>
      </c>
      <c r="E93" s="4" t="s">
        <v>1973</v>
      </c>
      <c r="F93" s="3">
        <v>487900</v>
      </c>
      <c r="G93" s="4" t="s">
        <v>1974</v>
      </c>
      <c r="H93" s="7">
        <v>19.94</v>
      </c>
      <c r="I93" s="14">
        <f aca="true" t="shared" si="5" ref="I93:I133">H93/C93</f>
        <v>3.3233333333333337</v>
      </c>
    </row>
    <row r="94" spans="1:9" s="18" customFormat="1" ht="17.25" customHeight="1">
      <c r="A94" s="20">
        <v>113336</v>
      </c>
      <c r="B94" s="21" t="s">
        <v>34</v>
      </c>
      <c r="C94" s="22">
        <v>1</v>
      </c>
      <c r="D94" s="23" t="s">
        <v>2343</v>
      </c>
      <c r="E94" s="21" t="s">
        <v>1976</v>
      </c>
      <c r="F94" s="20">
        <v>480800</v>
      </c>
      <c r="G94" s="21" t="s">
        <v>1941</v>
      </c>
      <c r="H94" s="24">
        <v>99.73</v>
      </c>
      <c r="I94" s="14">
        <f t="shared" si="5"/>
        <v>99.73</v>
      </c>
    </row>
    <row r="95" spans="1:9" s="18" customFormat="1" ht="17.25" customHeight="1">
      <c r="A95" s="3">
        <v>113603</v>
      </c>
      <c r="B95" s="4" t="s">
        <v>35</v>
      </c>
      <c r="C95" s="5">
        <v>40</v>
      </c>
      <c r="D95" s="6" t="s">
        <v>1896</v>
      </c>
      <c r="E95" s="4" t="s">
        <v>1977</v>
      </c>
      <c r="F95" s="3">
        <v>187000</v>
      </c>
      <c r="G95" s="4" t="s">
        <v>1978</v>
      </c>
      <c r="H95" s="7">
        <v>13.18</v>
      </c>
      <c r="I95" s="14">
        <f t="shared" si="5"/>
        <v>0.3295</v>
      </c>
    </row>
    <row r="96" spans="1:9" s="18" customFormat="1" ht="17.25" customHeight="1">
      <c r="A96" s="3">
        <v>113662</v>
      </c>
      <c r="B96" s="4" t="s">
        <v>38</v>
      </c>
      <c r="C96" s="5">
        <v>40</v>
      </c>
      <c r="D96" s="6" t="s">
        <v>1896</v>
      </c>
      <c r="E96" s="4" t="s">
        <v>1977</v>
      </c>
      <c r="F96" s="3">
        <v>187000</v>
      </c>
      <c r="G96" s="4" t="s">
        <v>1978</v>
      </c>
      <c r="H96" s="7">
        <v>15.41</v>
      </c>
      <c r="I96" s="14">
        <f t="shared" si="5"/>
        <v>0.38525</v>
      </c>
    </row>
    <row r="97" spans="1:9" s="18" customFormat="1" ht="17.25" customHeight="1">
      <c r="A97" s="3">
        <v>113727</v>
      </c>
      <c r="B97" s="4" t="s">
        <v>39</v>
      </c>
      <c r="C97" s="5">
        <v>20</v>
      </c>
      <c r="D97" s="6" t="s">
        <v>1896</v>
      </c>
      <c r="E97" s="4" t="s">
        <v>1977</v>
      </c>
      <c r="F97" s="3">
        <v>187000</v>
      </c>
      <c r="G97" s="4" t="s">
        <v>1978</v>
      </c>
      <c r="H97" s="7">
        <v>14.05</v>
      </c>
      <c r="I97" s="14">
        <f t="shared" si="5"/>
        <v>0.7025</v>
      </c>
    </row>
    <row r="98" spans="1:9" s="18" customFormat="1" ht="17.25" customHeight="1">
      <c r="A98" s="3">
        <v>113900</v>
      </c>
      <c r="B98" s="4" t="s">
        <v>41</v>
      </c>
      <c r="C98" s="5">
        <v>1</v>
      </c>
      <c r="D98" s="6" t="s">
        <v>2353</v>
      </c>
      <c r="E98" s="4" t="s">
        <v>1979</v>
      </c>
      <c r="F98" s="3">
        <v>130703</v>
      </c>
      <c r="G98" s="4" t="s">
        <v>1980</v>
      </c>
      <c r="H98" s="7">
        <v>40.09</v>
      </c>
      <c r="I98" s="14">
        <f t="shared" si="5"/>
        <v>40.09</v>
      </c>
    </row>
    <row r="99" spans="1:9" s="18" customFormat="1" ht="17.25" customHeight="1">
      <c r="A99" s="20">
        <v>114202</v>
      </c>
      <c r="B99" s="21" t="s">
        <v>42</v>
      </c>
      <c r="C99" s="22">
        <v>6</v>
      </c>
      <c r="D99" s="23" t="s">
        <v>2350</v>
      </c>
      <c r="E99" s="21" t="s">
        <v>1981</v>
      </c>
      <c r="F99" s="20">
        <v>121600</v>
      </c>
      <c r="G99" s="21" t="s">
        <v>1891</v>
      </c>
      <c r="H99" s="24">
        <v>32.73</v>
      </c>
      <c r="I99" s="14">
        <f t="shared" si="5"/>
        <v>5.454999999999999</v>
      </c>
    </row>
    <row r="100" spans="1:9" s="18" customFormat="1" ht="17.25" customHeight="1">
      <c r="A100" s="20">
        <v>114240</v>
      </c>
      <c r="B100" s="21" t="s">
        <v>44</v>
      </c>
      <c r="C100" s="22">
        <v>6</v>
      </c>
      <c r="D100" s="23" t="s">
        <v>2350</v>
      </c>
      <c r="E100" s="21" t="s">
        <v>1981</v>
      </c>
      <c r="F100" s="20">
        <v>121600</v>
      </c>
      <c r="G100" s="21" t="s">
        <v>1891</v>
      </c>
      <c r="H100" s="24">
        <v>26.95</v>
      </c>
      <c r="I100" s="14">
        <f t="shared" si="5"/>
        <v>4.491666666666666</v>
      </c>
    </row>
    <row r="101" spans="1:9" s="18" customFormat="1" ht="17.25" customHeight="1">
      <c r="A101" s="20">
        <v>114250</v>
      </c>
      <c r="B101" s="21" t="s">
        <v>46</v>
      </c>
      <c r="C101" s="22">
        <v>6</v>
      </c>
      <c r="D101" s="23" t="s">
        <v>2350</v>
      </c>
      <c r="E101" s="21" t="s">
        <v>1981</v>
      </c>
      <c r="F101" s="20">
        <v>121600</v>
      </c>
      <c r="G101" s="21" t="s">
        <v>1891</v>
      </c>
      <c r="H101" s="24">
        <v>27.11</v>
      </c>
      <c r="I101" s="14">
        <f t="shared" si="5"/>
        <v>4.5183333333333335</v>
      </c>
    </row>
    <row r="102" spans="1:9" s="18" customFormat="1" ht="17.25" customHeight="1">
      <c r="A102" s="20">
        <v>114280</v>
      </c>
      <c r="B102" s="21" t="s">
        <v>47</v>
      </c>
      <c r="C102" s="22">
        <v>6</v>
      </c>
      <c r="D102" s="23" t="s">
        <v>2350</v>
      </c>
      <c r="E102" s="21" t="s">
        <v>1981</v>
      </c>
      <c r="F102" s="20">
        <v>121600</v>
      </c>
      <c r="G102" s="21" t="s">
        <v>1891</v>
      </c>
      <c r="H102" s="24">
        <v>30.37</v>
      </c>
      <c r="I102" s="14">
        <f t="shared" si="5"/>
        <v>5.0616666666666665</v>
      </c>
    </row>
    <row r="103" spans="1:9" s="18" customFormat="1" ht="17.25" customHeight="1">
      <c r="A103" s="3">
        <v>114472</v>
      </c>
      <c r="B103" s="4" t="s">
        <v>49</v>
      </c>
      <c r="C103" s="5">
        <v>20</v>
      </c>
      <c r="D103" s="6" t="s">
        <v>1896</v>
      </c>
      <c r="E103" s="4" t="s">
        <v>1982</v>
      </c>
      <c r="F103" s="3">
        <v>132000</v>
      </c>
      <c r="G103" s="4" t="s">
        <v>1983</v>
      </c>
      <c r="H103" s="7">
        <v>79.57</v>
      </c>
      <c r="I103" s="14">
        <f t="shared" si="5"/>
        <v>3.9784999999999995</v>
      </c>
    </row>
    <row r="104" spans="1:9" s="18" customFormat="1" ht="17.25" customHeight="1">
      <c r="A104" s="20">
        <v>114600</v>
      </c>
      <c r="B104" s="21" t="s">
        <v>52</v>
      </c>
      <c r="C104" s="22">
        <v>1</v>
      </c>
      <c r="D104" s="23" t="s">
        <v>2353</v>
      </c>
      <c r="E104" s="21" t="s">
        <v>1984</v>
      </c>
      <c r="F104" s="20">
        <v>262200</v>
      </c>
      <c r="G104" s="21" t="s">
        <v>1985</v>
      </c>
      <c r="H104" s="24">
        <v>35.34</v>
      </c>
      <c r="I104" s="14">
        <f t="shared" si="5"/>
        <v>35.34</v>
      </c>
    </row>
    <row r="105" spans="1:9" s="18" customFormat="1" ht="17.25" customHeight="1">
      <c r="A105" s="3">
        <v>114642</v>
      </c>
      <c r="B105" s="4" t="s">
        <v>53</v>
      </c>
      <c r="C105" s="5">
        <v>1</v>
      </c>
      <c r="D105" s="6" t="s">
        <v>1896</v>
      </c>
      <c r="E105" s="4" t="s">
        <v>1986</v>
      </c>
      <c r="F105" s="3">
        <v>378300</v>
      </c>
      <c r="G105" s="4" t="s">
        <v>1898</v>
      </c>
      <c r="H105" s="7">
        <v>6.35</v>
      </c>
      <c r="I105" s="14">
        <f t="shared" si="5"/>
        <v>6.35</v>
      </c>
    </row>
    <row r="106" spans="1:9" s="18" customFormat="1" ht="17.25" customHeight="1">
      <c r="A106" s="3">
        <v>115177</v>
      </c>
      <c r="B106" s="4" t="s">
        <v>56</v>
      </c>
      <c r="C106" s="5">
        <v>1</v>
      </c>
      <c r="D106" s="6" t="s">
        <v>1896</v>
      </c>
      <c r="E106" s="4" t="s">
        <v>1987</v>
      </c>
      <c r="F106" s="3">
        <v>193700</v>
      </c>
      <c r="G106" s="4" t="s">
        <v>1988</v>
      </c>
      <c r="H106" s="7">
        <v>13.61</v>
      </c>
      <c r="I106" s="14">
        <f t="shared" si="5"/>
        <v>13.61</v>
      </c>
    </row>
    <row r="107" spans="1:9" s="18" customFormat="1" ht="17.25" customHeight="1">
      <c r="A107" s="3">
        <v>115193</v>
      </c>
      <c r="B107" s="4" t="s">
        <v>57</v>
      </c>
      <c r="C107" s="5">
        <v>1</v>
      </c>
      <c r="D107" s="6" t="s">
        <v>1896</v>
      </c>
      <c r="E107" s="4" t="s">
        <v>1987</v>
      </c>
      <c r="F107" s="3">
        <v>193700</v>
      </c>
      <c r="G107" s="4" t="s">
        <v>1988</v>
      </c>
      <c r="H107" s="7">
        <v>19.62</v>
      </c>
      <c r="I107" s="14">
        <f t="shared" si="5"/>
        <v>19.62</v>
      </c>
    </row>
    <row r="108" spans="1:9" s="18" customFormat="1" ht="17.25" customHeight="1">
      <c r="A108" s="3">
        <v>115360</v>
      </c>
      <c r="B108" s="4" t="s">
        <v>58</v>
      </c>
      <c r="C108" s="5">
        <v>1</v>
      </c>
      <c r="D108" s="6" t="s">
        <v>2353</v>
      </c>
      <c r="E108" s="4" t="s">
        <v>1989</v>
      </c>
      <c r="F108" s="3">
        <v>418600</v>
      </c>
      <c r="G108" s="4" t="s">
        <v>1990</v>
      </c>
      <c r="H108" s="7">
        <v>25.67</v>
      </c>
      <c r="I108" s="14">
        <f t="shared" si="5"/>
        <v>25.67</v>
      </c>
    </row>
    <row r="109" spans="1:9" s="18" customFormat="1" ht="17.25" customHeight="1">
      <c r="A109" s="3">
        <v>115371</v>
      </c>
      <c r="B109" s="4" t="s">
        <v>59</v>
      </c>
      <c r="C109" s="5">
        <v>1</v>
      </c>
      <c r="D109" s="6" t="s">
        <v>2345</v>
      </c>
      <c r="E109" s="4" t="s">
        <v>1913</v>
      </c>
      <c r="F109" s="3">
        <v>192401</v>
      </c>
      <c r="G109" s="4" t="s">
        <v>1991</v>
      </c>
      <c r="H109" s="7">
        <v>7.97</v>
      </c>
      <c r="I109" s="14">
        <f t="shared" si="5"/>
        <v>7.97</v>
      </c>
    </row>
    <row r="110" spans="1:9" s="18" customFormat="1" ht="17.25" customHeight="1">
      <c r="A110" s="3">
        <v>116475</v>
      </c>
      <c r="B110" s="4" t="s">
        <v>61</v>
      </c>
      <c r="C110" s="5">
        <v>1</v>
      </c>
      <c r="D110" s="6" t="s">
        <v>1896</v>
      </c>
      <c r="E110" s="4" t="s">
        <v>1986</v>
      </c>
      <c r="F110" s="3">
        <v>378300</v>
      </c>
      <c r="G110" s="4" t="s">
        <v>1898</v>
      </c>
      <c r="H110" s="7">
        <v>8.94</v>
      </c>
      <c r="I110" s="14">
        <f t="shared" si="5"/>
        <v>8.94</v>
      </c>
    </row>
    <row r="111" spans="1:9" s="18" customFormat="1" ht="17.25" customHeight="1">
      <c r="A111" s="3">
        <v>116701</v>
      </c>
      <c r="B111" s="4" t="s">
        <v>63</v>
      </c>
      <c r="C111" s="5">
        <v>6</v>
      </c>
      <c r="D111" s="6" t="s">
        <v>2348</v>
      </c>
      <c r="E111" s="4" t="s">
        <v>1992</v>
      </c>
      <c r="F111" s="3">
        <v>568200</v>
      </c>
      <c r="G111" s="4" t="s">
        <v>1993</v>
      </c>
      <c r="H111" s="7">
        <v>18.26</v>
      </c>
      <c r="I111" s="14">
        <f t="shared" si="5"/>
        <v>3.0433333333333334</v>
      </c>
    </row>
    <row r="112" spans="1:9" s="18" customFormat="1" ht="17.25" customHeight="1">
      <c r="A112" s="3">
        <v>117530</v>
      </c>
      <c r="B112" s="4" t="s">
        <v>64</v>
      </c>
      <c r="C112" s="5">
        <v>1</v>
      </c>
      <c r="D112" s="6" t="s">
        <v>2348</v>
      </c>
      <c r="E112" s="4" t="s">
        <v>1969</v>
      </c>
      <c r="F112" s="3">
        <v>117900</v>
      </c>
      <c r="G112" s="4" t="s">
        <v>1953</v>
      </c>
      <c r="H112" s="7">
        <v>51.98</v>
      </c>
      <c r="I112" s="14">
        <f t="shared" si="5"/>
        <v>51.98</v>
      </c>
    </row>
    <row r="113" spans="1:9" s="18" customFormat="1" ht="17.25" customHeight="1">
      <c r="A113" s="3">
        <v>117660</v>
      </c>
      <c r="B113" s="4" t="s">
        <v>65</v>
      </c>
      <c r="C113" s="5">
        <v>24</v>
      </c>
      <c r="D113" s="6" t="s">
        <v>2343</v>
      </c>
      <c r="E113" s="4" t="s">
        <v>1994</v>
      </c>
      <c r="F113" s="3">
        <v>612801</v>
      </c>
      <c r="G113" s="4" t="s">
        <v>1995</v>
      </c>
      <c r="H113" s="7">
        <v>15.22</v>
      </c>
      <c r="I113" s="14">
        <f t="shared" si="5"/>
        <v>0.6341666666666667</v>
      </c>
    </row>
    <row r="114" spans="1:9" s="18" customFormat="1" ht="17.25" customHeight="1">
      <c r="A114" s="3">
        <v>117732</v>
      </c>
      <c r="B114" s="4" t="s">
        <v>66</v>
      </c>
      <c r="C114" s="5">
        <v>24</v>
      </c>
      <c r="D114" s="6" t="s">
        <v>2343</v>
      </c>
      <c r="E114" s="4" t="s">
        <v>1994</v>
      </c>
      <c r="F114" s="3">
        <v>612801</v>
      </c>
      <c r="G114" s="4" t="s">
        <v>1995</v>
      </c>
      <c r="H114" s="7">
        <v>0</v>
      </c>
      <c r="I114" s="14">
        <f t="shared" si="5"/>
        <v>0</v>
      </c>
    </row>
    <row r="115" spans="1:9" s="18" customFormat="1" ht="17.25" customHeight="1">
      <c r="A115" s="3">
        <v>117773</v>
      </c>
      <c r="B115" s="4" t="s">
        <v>67</v>
      </c>
      <c r="C115" s="5">
        <v>6</v>
      </c>
      <c r="D115" s="6" t="s">
        <v>2347</v>
      </c>
      <c r="E115" s="4" t="s">
        <v>1918</v>
      </c>
      <c r="F115" s="3">
        <v>118600</v>
      </c>
      <c r="G115" s="4" t="s">
        <v>1919</v>
      </c>
      <c r="H115" s="7">
        <v>55.45</v>
      </c>
      <c r="I115" s="14">
        <f t="shared" si="5"/>
        <v>9.241666666666667</v>
      </c>
    </row>
    <row r="116" spans="1:9" s="18" customFormat="1" ht="17.25" customHeight="1">
      <c r="A116" s="3">
        <v>117790</v>
      </c>
      <c r="B116" s="4" t="s">
        <v>68</v>
      </c>
      <c r="C116" s="5">
        <v>96</v>
      </c>
      <c r="D116" s="6" t="s">
        <v>2348</v>
      </c>
      <c r="E116" s="4" t="s">
        <v>1997</v>
      </c>
      <c r="F116" s="3">
        <v>370700</v>
      </c>
      <c r="G116" s="4" t="s">
        <v>1998</v>
      </c>
      <c r="H116" s="7">
        <v>33.38</v>
      </c>
      <c r="I116" s="14">
        <f t="shared" si="5"/>
        <v>0.34770833333333334</v>
      </c>
    </row>
    <row r="117" spans="1:9" s="18" customFormat="1" ht="17.25" customHeight="1">
      <c r="A117" s="3">
        <v>117800</v>
      </c>
      <c r="B117" s="4" t="s">
        <v>69</v>
      </c>
      <c r="C117" s="5">
        <v>96</v>
      </c>
      <c r="D117" s="6" t="s">
        <v>2348</v>
      </c>
      <c r="E117" s="4" t="s">
        <v>1997</v>
      </c>
      <c r="F117" s="3">
        <v>370700</v>
      </c>
      <c r="G117" s="4" t="s">
        <v>1998</v>
      </c>
      <c r="H117" s="7">
        <v>33.38</v>
      </c>
      <c r="I117" s="14">
        <f t="shared" si="5"/>
        <v>0.34770833333333334</v>
      </c>
    </row>
    <row r="118" spans="1:9" s="18" customFormat="1" ht="17.25" customHeight="1">
      <c r="A118" s="3">
        <v>117820</v>
      </c>
      <c r="B118" s="4" t="s">
        <v>70</v>
      </c>
      <c r="C118" s="5">
        <v>96</v>
      </c>
      <c r="D118" s="6" t="s">
        <v>2348</v>
      </c>
      <c r="E118" s="4" t="s">
        <v>1997</v>
      </c>
      <c r="F118" s="3">
        <v>370700</v>
      </c>
      <c r="G118" s="4" t="s">
        <v>1998</v>
      </c>
      <c r="H118" s="7">
        <v>33.38</v>
      </c>
      <c r="I118" s="14">
        <f t="shared" si="5"/>
        <v>0.34770833333333334</v>
      </c>
    </row>
    <row r="119" spans="1:9" s="18" customFormat="1" ht="17.25" customHeight="1">
      <c r="A119" s="20">
        <v>117897</v>
      </c>
      <c r="B119" s="21" t="s">
        <v>71</v>
      </c>
      <c r="C119" s="22">
        <v>6</v>
      </c>
      <c r="D119" s="23" t="s">
        <v>2347</v>
      </c>
      <c r="E119" s="21" t="s">
        <v>1918</v>
      </c>
      <c r="F119" s="20">
        <v>220809</v>
      </c>
      <c r="G119" s="21" t="s">
        <v>1912</v>
      </c>
      <c r="H119" s="24">
        <v>38.37</v>
      </c>
      <c r="I119" s="14">
        <f t="shared" si="5"/>
        <v>6.395</v>
      </c>
    </row>
    <row r="120" spans="1:9" s="18" customFormat="1" ht="17.25" customHeight="1">
      <c r="A120" s="3">
        <v>117905</v>
      </c>
      <c r="B120" s="4" t="s">
        <v>72</v>
      </c>
      <c r="C120" s="5">
        <v>250</v>
      </c>
      <c r="D120" s="6" t="s">
        <v>2350</v>
      </c>
      <c r="E120" s="4" t="s">
        <v>1961</v>
      </c>
      <c r="F120" s="3">
        <v>455400</v>
      </c>
      <c r="G120" s="4" t="s">
        <v>1880</v>
      </c>
      <c r="H120" s="7">
        <v>19.01</v>
      </c>
      <c r="I120" s="14">
        <f t="shared" si="5"/>
        <v>0.07604000000000001</v>
      </c>
    </row>
    <row r="121" spans="1:9" s="18" customFormat="1" ht="17.25" customHeight="1">
      <c r="A121" s="3">
        <v>118265</v>
      </c>
      <c r="B121" s="4" t="s">
        <v>73</v>
      </c>
      <c r="C121" s="5">
        <v>6</v>
      </c>
      <c r="D121" s="6" t="s">
        <v>2347</v>
      </c>
      <c r="E121" s="4" t="s">
        <v>1918</v>
      </c>
      <c r="F121" s="3">
        <v>132400</v>
      </c>
      <c r="G121" s="4" t="s">
        <v>1883</v>
      </c>
      <c r="H121" s="7">
        <v>33.68</v>
      </c>
      <c r="I121" s="14">
        <f t="shared" si="5"/>
        <v>5.613333333333333</v>
      </c>
    </row>
    <row r="122" spans="1:9" s="18" customFormat="1" ht="17.25" customHeight="1">
      <c r="A122" s="3">
        <v>118346</v>
      </c>
      <c r="B122" s="4" t="s">
        <v>74</v>
      </c>
      <c r="C122" s="5">
        <v>6</v>
      </c>
      <c r="D122" s="6" t="s">
        <v>2346</v>
      </c>
      <c r="E122" s="4" t="s">
        <v>1999</v>
      </c>
      <c r="F122" s="3">
        <v>181700</v>
      </c>
      <c r="G122" s="4" t="s">
        <v>2000</v>
      </c>
      <c r="H122" s="7">
        <v>31.81</v>
      </c>
      <c r="I122" s="14">
        <f t="shared" si="5"/>
        <v>5.301666666666667</v>
      </c>
    </row>
    <row r="123" spans="1:9" s="18" customFormat="1" ht="17.25" customHeight="1">
      <c r="A123" s="20">
        <v>118443</v>
      </c>
      <c r="B123" s="21" t="s">
        <v>75</v>
      </c>
      <c r="C123" s="22">
        <v>6</v>
      </c>
      <c r="D123" s="23" t="s">
        <v>2346</v>
      </c>
      <c r="E123" s="21" t="s">
        <v>1999</v>
      </c>
      <c r="F123" s="20">
        <v>430200</v>
      </c>
      <c r="G123" s="21" t="s">
        <v>2001</v>
      </c>
      <c r="H123" s="24">
        <v>25.66</v>
      </c>
      <c r="I123" s="14">
        <f t="shared" si="5"/>
        <v>4.276666666666666</v>
      </c>
    </row>
    <row r="124" spans="1:9" s="18" customFormat="1" ht="17.25" customHeight="1">
      <c r="A124" s="3">
        <v>118486</v>
      </c>
      <c r="B124" s="4" t="s">
        <v>76</v>
      </c>
      <c r="C124" s="5">
        <v>6</v>
      </c>
      <c r="D124" s="6" t="s">
        <v>2346</v>
      </c>
      <c r="E124" s="4" t="s">
        <v>2002</v>
      </c>
      <c r="F124" s="3">
        <v>101200</v>
      </c>
      <c r="G124" s="4" t="s">
        <v>2003</v>
      </c>
      <c r="H124" s="7">
        <v>23.29</v>
      </c>
      <c r="I124" s="14">
        <f t="shared" si="5"/>
        <v>3.8816666666666664</v>
      </c>
    </row>
    <row r="125" spans="1:9" s="18" customFormat="1" ht="17.25" customHeight="1">
      <c r="A125" s="3">
        <v>118508</v>
      </c>
      <c r="B125" s="4" t="s">
        <v>77</v>
      </c>
      <c r="C125" s="5">
        <v>6</v>
      </c>
      <c r="D125" s="6" t="s">
        <v>2346</v>
      </c>
      <c r="E125" s="4" t="s">
        <v>2002</v>
      </c>
      <c r="F125" s="3">
        <v>100700</v>
      </c>
      <c r="G125" s="4" t="s">
        <v>2004</v>
      </c>
      <c r="H125" s="7">
        <v>39.24</v>
      </c>
      <c r="I125" s="14">
        <f t="shared" si="5"/>
        <v>6.54</v>
      </c>
    </row>
    <row r="126" spans="1:9" s="18" customFormat="1" ht="17.25" customHeight="1">
      <c r="A126" s="3">
        <v>118516</v>
      </c>
      <c r="B126" s="4" t="s">
        <v>78</v>
      </c>
      <c r="C126" s="5">
        <v>6</v>
      </c>
      <c r="D126" s="6" t="s">
        <v>2346</v>
      </c>
      <c r="E126" s="4" t="s">
        <v>2002</v>
      </c>
      <c r="F126" s="3">
        <v>100700</v>
      </c>
      <c r="G126" s="4" t="s">
        <v>2004</v>
      </c>
      <c r="H126" s="7">
        <v>38.98</v>
      </c>
      <c r="I126" s="14">
        <f t="shared" si="5"/>
        <v>6.496666666666666</v>
      </c>
    </row>
    <row r="127" spans="1:9" s="18" customFormat="1" ht="17.25" customHeight="1">
      <c r="A127" s="3">
        <v>118567</v>
      </c>
      <c r="B127" s="4" t="s">
        <v>79</v>
      </c>
      <c r="C127" s="5">
        <v>6</v>
      </c>
      <c r="D127" s="6" t="s">
        <v>2346</v>
      </c>
      <c r="E127" s="4" t="s">
        <v>2002</v>
      </c>
      <c r="F127" s="3">
        <v>100700</v>
      </c>
      <c r="G127" s="4" t="s">
        <v>2004</v>
      </c>
      <c r="H127" s="7">
        <v>41.08</v>
      </c>
      <c r="I127" s="14">
        <f t="shared" si="5"/>
        <v>6.846666666666667</v>
      </c>
    </row>
    <row r="128" spans="1:9" s="18" customFormat="1" ht="17.25" customHeight="1">
      <c r="A128" s="3">
        <v>118575</v>
      </c>
      <c r="B128" s="4" t="s">
        <v>80</v>
      </c>
      <c r="C128" s="5">
        <v>6</v>
      </c>
      <c r="D128" s="6" t="s">
        <v>2346</v>
      </c>
      <c r="E128" s="4" t="s">
        <v>2002</v>
      </c>
      <c r="F128" s="3">
        <v>100700</v>
      </c>
      <c r="G128" s="4" t="s">
        <v>2004</v>
      </c>
      <c r="H128" s="7">
        <v>41.94</v>
      </c>
      <c r="I128" s="14">
        <f t="shared" si="5"/>
        <v>6.989999999999999</v>
      </c>
    </row>
    <row r="129" spans="1:9" s="18" customFormat="1" ht="17.25" customHeight="1">
      <c r="A129" s="3">
        <v>118583</v>
      </c>
      <c r="B129" s="4" t="s">
        <v>81</v>
      </c>
      <c r="C129" s="5">
        <v>6</v>
      </c>
      <c r="D129" s="6" t="s">
        <v>2346</v>
      </c>
      <c r="E129" s="4" t="s">
        <v>2002</v>
      </c>
      <c r="F129" s="3">
        <v>101200</v>
      </c>
      <c r="G129" s="4" t="s">
        <v>2003</v>
      </c>
      <c r="H129" s="7">
        <v>23.17</v>
      </c>
      <c r="I129" s="14">
        <f t="shared" si="5"/>
        <v>3.861666666666667</v>
      </c>
    </row>
    <row r="130" spans="1:9" s="18" customFormat="1" ht="17.25" customHeight="1">
      <c r="A130" s="3">
        <v>118591</v>
      </c>
      <c r="B130" s="4" t="s">
        <v>82</v>
      </c>
      <c r="C130" s="5">
        <v>6</v>
      </c>
      <c r="D130" s="6" t="s">
        <v>2346</v>
      </c>
      <c r="E130" s="4" t="s">
        <v>2002</v>
      </c>
      <c r="F130" s="3">
        <v>101200</v>
      </c>
      <c r="G130" s="4" t="s">
        <v>2003</v>
      </c>
      <c r="H130" s="7">
        <v>27.18</v>
      </c>
      <c r="I130" s="14">
        <f t="shared" si="5"/>
        <v>4.53</v>
      </c>
    </row>
    <row r="131" spans="1:9" s="18" customFormat="1" ht="17.25" customHeight="1">
      <c r="A131" s="3">
        <v>118605</v>
      </c>
      <c r="B131" s="4" t="s">
        <v>83</v>
      </c>
      <c r="C131" s="5">
        <v>6</v>
      </c>
      <c r="D131" s="6" t="s">
        <v>2346</v>
      </c>
      <c r="E131" s="4" t="s">
        <v>2002</v>
      </c>
      <c r="F131" s="3">
        <v>409200</v>
      </c>
      <c r="G131" s="4" t="s">
        <v>2006</v>
      </c>
      <c r="H131" s="7">
        <v>28.82</v>
      </c>
      <c r="I131" s="14">
        <f t="shared" si="5"/>
        <v>4.803333333333334</v>
      </c>
    </row>
    <row r="132" spans="1:9" s="18" customFormat="1" ht="17.25" customHeight="1">
      <c r="A132" s="3">
        <v>118737</v>
      </c>
      <c r="B132" s="4" t="s">
        <v>84</v>
      </c>
      <c r="C132" s="5">
        <v>6</v>
      </c>
      <c r="D132" s="6" t="s">
        <v>2346</v>
      </c>
      <c r="E132" s="4" t="s">
        <v>1999</v>
      </c>
      <c r="F132" s="3">
        <v>113600</v>
      </c>
      <c r="G132" s="4" t="s">
        <v>2005</v>
      </c>
      <c r="H132" s="7">
        <v>22.74</v>
      </c>
      <c r="I132" s="14">
        <f t="shared" si="5"/>
        <v>3.7899999999999996</v>
      </c>
    </row>
    <row r="133" spans="1:9" s="18" customFormat="1" ht="17.25" customHeight="1">
      <c r="A133" s="20">
        <v>118753</v>
      </c>
      <c r="B133" s="21" t="s">
        <v>1273</v>
      </c>
      <c r="C133" s="22">
        <v>6</v>
      </c>
      <c r="D133" s="23" t="s">
        <v>2346</v>
      </c>
      <c r="E133" s="21" t="s">
        <v>1999</v>
      </c>
      <c r="F133" s="20">
        <v>101200</v>
      </c>
      <c r="G133" s="21" t="s">
        <v>2003</v>
      </c>
      <c r="H133" s="24">
        <v>29.88</v>
      </c>
      <c r="I133" s="14">
        <f t="shared" si="5"/>
        <v>4.9799999999999995</v>
      </c>
    </row>
    <row r="134" spans="1:9" s="18" customFormat="1" ht="17.25" customHeight="1">
      <c r="A134" s="20">
        <v>118788</v>
      </c>
      <c r="B134" s="21" t="s">
        <v>85</v>
      </c>
      <c r="C134" s="22">
        <v>6</v>
      </c>
      <c r="D134" s="23" t="s">
        <v>2346</v>
      </c>
      <c r="E134" s="21" t="s">
        <v>1999</v>
      </c>
      <c r="F134" s="20">
        <v>101200</v>
      </c>
      <c r="G134" s="21" t="s">
        <v>2003</v>
      </c>
      <c r="H134" s="24">
        <v>23.29</v>
      </c>
      <c r="I134" s="14">
        <f aca="true" t="shared" si="6" ref="I134:I177">H134/C134</f>
        <v>3.8816666666666664</v>
      </c>
    </row>
    <row r="135" spans="1:9" s="18" customFormat="1" ht="17.25" customHeight="1">
      <c r="A135" s="3">
        <v>118796</v>
      </c>
      <c r="B135" s="4" t="s">
        <v>86</v>
      </c>
      <c r="C135" s="5">
        <v>6</v>
      </c>
      <c r="D135" s="6" t="s">
        <v>2346</v>
      </c>
      <c r="E135" s="4" t="s">
        <v>1999</v>
      </c>
      <c r="F135" s="3">
        <v>113600</v>
      </c>
      <c r="G135" s="4" t="s">
        <v>2005</v>
      </c>
      <c r="H135" s="7">
        <v>25.56</v>
      </c>
      <c r="I135" s="14">
        <f t="shared" si="6"/>
        <v>4.26</v>
      </c>
    </row>
    <row r="136" spans="1:9" s="18" customFormat="1" ht="17.25" customHeight="1">
      <c r="A136" s="3">
        <v>118826</v>
      </c>
      <c r="B136" s="4" t="s">
        <v>87</v>
      </c>
      <c r="C136" s="5">
        <v>6</v>
      </c>
      <c r="D136" s="6" t="s">
        <v>2346</v>
      </c>
      <c r="E136" s="4" t="s">
        <v>1999</v>
      </c>
      <c r="F136" s="3">
        <v>113600</v>
      </c>
      <c r="G136" s="4" t="s">
        <v>2005</v>
      </c>
      <c r="H136" s="7">
        <v>21.6</v>
      </c>
      <c r="I136" s="14">
        <f t="shared" si="6"/>
        <v>3.6</v>
      </c>
    </row>
    <row r="137" spans="1:9" s="18" customFormat="1" ht="17.25" customHeight="1">
      <c r="A137" s="3">
        <v>118907</v>
      </c>
      <c r="B137" s="4" t="s">
        <v>88</v>
      </c>
      <c r="C137" s="5">
        <v>6</v>
      </c>
      <c r="D137" s="6" t="s">
        <v>2346</v>
      </c>
      <c r="E137" s="4" t="s">
        <v>1999</v>
      </c>
      <c r="F137" s="3">
        <v>113600</v>
      </c>
      <c r="G137" s="4" t="s">
        <v>2005</v>
      </c>
      <c r="H137" s="7">
        <v>19.94</v>
      </c>
      <c r="I137" s="14">
        <f t="shared" si="6"/>
        <v>3.3233333333333337</v>
      </c>
    </row>
    <row r="138" spans="1:9" s="18" customFormat="1" ht="17.25" customHeight="1">
      <c r="A138" s="3">
        <v>118915</v>
      </c>
      <c r="B138" s="4" t="s">
        <v>89</v>
      </c>
      <c r="C138" s="5">
        <v>6</v>
      </c>
      <c r="D138" s="6" t="s">
        <v>2346</v>
      </c>
      <c r="E138" s="4" t="s">
        <v>1999</v>
      </c>
      <c r="F138" s="3">
        <v>113600</v>
      </c>
      <c r="G138" s="4" t="s">
        <v>2005</v>
      </c>
      <c r="H138" s="7">
        <v>19.97</v>
      </c>
      <c r="I138" s="14">
        <f t="shared" si="6"/>
        <v>3.328333333333333</v>
      </c>
    </row>
    <row r="139" spans="1:9" s="18" customFormat="1" ht="17.25" customHeight="1">
      <c r="A139" s="3">
        <v>118921</v>
      </c>
      <c r="B139" s="4" t="s">
        <v>90</v>
      </c>
      <c r="C139" s="5">
        <v>72</v>
      </c>
      <c r="D139" s="6" t="s">
        <v>2343</v>
      </c>
      <c r="E139" s="4" t="s">
        <v>1994</v>
      </c>
      <c r="F139" s="3">
        <v>631001</v>
      </c>
      <c r="G139" s="4" t="s">
        <v>2007</v>
      </c>
      <c r="H139" s="7">
        <v>10.52</v>
      </c>
      <c r="I139" s="14">
        <f t="shared" si="6"/>
        <v>0.1461111111111111</v>
      </c>
    </row>
    <row r="140" spans="1:9" s="18" customFormat="1" ht="17.25" customHeight="1">
      <c r="A140" s="20">
        <v>118930</v>
      </c>
      <c r="B140" s="21" t="s">
        <v>91</v>
      </c>
      <c r="C140" s="22">
        <v>72</v>
      </c>
      <c r="D140" s="23" t="s">
        <v>2343</v>
      </c>
      <c r="E140" s="21" t="s">
        <v>1994</v>
      </c>
      <c r="F140" s="20">
        <v>631001</v>
      </c>
      <c r="G140" s="21" t="s">
        <v>2007</v>
      </c>
      <c r="H140" s="24">
        <v>11.39</v>
      </c>
      <c r="I140" s="14">
        <f t="shared" si="6"/>
        <v>0.15819444444444444</v>
      </c>
    </row>
    <row r="141" spans="1:9" s="18" customFormat="1" ht="17.25" customHeight="1">
      <c r="A141" s="20">
        <v>118940</v>
      </c>
      <c r="B141" s="21" t="s">
        <v>92</v>
      </c>
      <c r="C141" s="22">
        <v>72</v>
      </c>
      <c r="D141" s="23" t="s">
        <v>2343</v>
      </c>
      <c r="E141" s="21" t="s">
        <v>1994</v>
      </c>
      <c r="F141" s="20">
        <v>631001</v>
      </c>
      <c r="G141" s="21" t="s">
        <v>2007</v>
      </c>
      <c r="H141" s="24">
        <v>12.84</v>
      </c>
      <c r="I141" s="14">
        <f t="shared" si="6"/>
        <v>0.17833333333333334</v>
      </c>
    </row>
    <row r="142" spans="1:9" s="18" customFormat="1" ht="17.25" customHeight="1">
      <c r="A142" s="3">
        <v>118966</v>
      </c>
      <c r="B142" s="4" t="s">
        <v>93</v>
      </c>
      <c r="C142" s="5">
        <v>6</v>
      </c>
      <c r="D142" s="6" t="s">
        <v>2346</v>
      </c>
      <c r="E142" s="4" t="s">
        <v>1999</v>
      </c>
      <c r="F142" s="3">
        <v>181700</v>
      </c>
      <c r="G142" s="4" t="s">
        <v>2000</v>
      </c>
      <c r="H142" s="7">
        <v>24.36</v>
      </c>
      <c r="I142" s="14">
        <f t="shared" si="6"/>
        <v>4.06</v>
      </c>
    </row>
    <row r="143" spans="1:9" s="18" customFormat="1" ht="17.25" customHeight="1">
      <c r="A143" s="20">
        <v>119020</v>
      </c>
      <c r="B143" s="21" t="s">
        <v>94</v>
      </c>
      <c r="C143" s="22">
        <v>72</v>
      </c>
      <c r="D143" s="23" t="s">
        <v>2343</v>
      </c>
      <c r="E143" s="21" t="s">
        <v>2008</v>
      </c>
      <c r="F143" s="20">
        <v>631002</v>
      </c>
      <c r="G143" s="21" t="s">
        <v>2007</v>
      </c>
      <c r="H143" s="24">
        <v>10.7</v>
      </c>
      <c r="I143" s="14">
        <f t="shared" si="6"/>
        <v>0.1486111111111111</v>
      </c>
    </row>
    <row r="144" spans="1:9" s="18" customFormat="1" ht="17.25" customHeight="1">
      <c r="A144" s="3">
        <v>119059</v>
      </c>
      <c r="B144" s="4" t="s">
        <v>96</v>
      </c>
      <c r="C144" s="5">
        <v>6</v>
      </c>
      <c r="D144" s="6" t="s">
        <v>2346</v>
      </c>
      <c r="E144" s="4" t="s">
        <v>1999</v>
      </c>
      <c r="F144" s="3">
        <v>113600</v>
      </c>
      <c r="G144" s="4" t="s">
        <v>2005</v>
      </c>
      <c r="H144" s="7">
        <v>22.58</v>
      </c>
      <c r="I144" s="14">
        <f t="shared" si="6"/>
        <v>3.763333333333333</v>
      </c>
    </row>
    <row r="145" spans="1:9" s="18" customFormat="1" ht="17.25" customHeight="1">
      <c r="A145" s="3">
        <v>119075</v>
      </c>
      <c r="B145" s="4" t="s">
        <v>97</v>
      </c>
      <c r="C145" s="5">
        <v>6</v>
      </c>
      <c r="D145" s="6" t="s">
        <v>2346</v>
      </c>
      <c r="E145" s="4" t="s">
        <v>1999</v>
      </c>
      <c r="F145" s="3">
        <v>113600</v>
      </c>
      <c r="G145" s="4" t="s">
        <v>2005</v>
      </c>
      <c r="H145" s="7">
        <v>20.5</v>
      </c>
      <c r="I145" s="14">
        <f t="shared" si="6"/>
        <v>3.4166666666666665</v>
      </c>
    </row>
    <row r="146" spans="1:9" s="18" customFormat="1" ht="17.25" customHeight="1">
      <c r="A146" s="3">
        <v>119122</v>
      </c>
      <c r="B146" s="4" t="s">
        <v>95</v>
      </c>
      <c r="C146" s="5">
        <v>6</v>
      </c>
      <c r="D146" s="6" t="s">
        <v>2353</v>
      </c>
      <c r="E146" s="4" t="s">
        <v>2009</v>
      </c>
      <c r="F146" s="3">
        <v>119602</v>
      </c>
      <c r="G146" s="4" t="s">
        <v>2010</v>
      </c>
      <c r="H146" s="7">
        <v>59.95</v>
      </c>
      <c r="I146" s="14">
        <f t="shared" si="6"/>
        <v>9.991666666666667</v>
      </c>
    </row>
    <row r="147" spans="1:9" s="18" customFormat="1" ht="17.25" customHeight="1">
      <c r="A147" s="3">
        <v>119237</v>
      </c>
      <c r="B147" s="4" t="s">
        <v>98</v>
      </c>
      <c r="C147" s="5">
        <v>12</v>
      </c>
      <c r="D147" s="6" t="s">
        <v>2346</v>
      </c>
      <c r="E147" s="4" t="s">
        <v>2011</v>
      </c>
      <c r="F147" s="3">
        <v>622300</v>
      </c>
      <c r="G147" s="4" t="s">
        <v>2012</v>
      </c>
      <c r="H147" s="7">
        <v>20.12</v>
      </c>
      <c r="I147" s="14">
        <f t="shared" si="6"/>
        <v>1.6766666666666667</v>
      </c>
    </row>
    <row r="148" spans="1:9" s="18" customFormat="1" ht="17.25" customHeight="1">
      <c r="A148" s="3">
        <v>119245</v>
      </c>
      <c r="B148" s="4" t="s">
        <v>99</v>
      </c>
      <c r="C148" s="5">
        <v>12</v>
      </c>
      <c r="D148" s="6" t="s">
        <v>2346</v>
      </c>
      <c r="E148" s="4" t="s">
        <v>2011</v>
      </c>
      <c r="F148" s="3">
        <v>622300</v>
      </c>
      <c r="G148" s="4" t="s">
        <v>2012</v>
      </c>
      <c r="H148" s="7">
        <v>24.62</v>
      </c>
      <c r="I148" s="14">
        <f t="shared" si="6"/>
        <v>2.0516666666666667</v>
      </c>
    </row>
    <row r="149" spans="1:9" s="18" customFormat="1" ht="17.25" customHeight="1">
      <c r="A149" s="3">
        <v>119369</v>
      </c>
      <c r="B149" s="4" t="s">
        <v>100</v>
      </c>
      <c r="C149" s="5">
        <v>12</v>
      </c>
      <c r="D149" s="6" t="s">
        <v>2346</v>
      </c>
      <c r="E149" s="4" t="s">
        <v>2011</v>
      </c>
      <c r="F149" s="3">
        <v>153502</v>
      </c>
      <c r="G149" s="4" t="s">
        <v>2013</v>
      </c>
      <c r="H149" s="7">
        <v>29.2</v>
      </c>
      <c r="I149" s="14">
        <f t="shared" si="6"/>
        <v>2.433333333333333</v>
      </c>
    </row>
    <row r="150" spans="1:9" s="18" customFormat="1" ht="17.25" customHeight="1">
      <c r="A150" s="3">
        <v>119385</v>
      </c>
      <c r="B150" s="4" t="s">
        <v>101</v>
      </c>
      <c r="C150" s="5">
        <v>96</v>
      </c>
      <c r="D150" s="6" t="s">
        <v>2346</v>
      </c>
      <c r="E150" s="4" t="s">
        <v>2011</v>
      </c>
      <c r="F150" s="3">
        <v>113602</v>
      </c>
      <c r="G150" s="4" t="s">
        <v>2015</v>
      </c>
      <c r="H150" s="7">
        <v>16.93</v>
      </c>
      <c r="I150" s="14">
        <f t="shared" si="6"/>
        <v>0.17635416666666667</v>
      </c>
    </row>
    <row r="151" spans="1:9" s="18" customFormat="1" ht="17.25" customHeight="1">
      <c r="A151" s="3">
        <v>119393</v>
      </c>
      <c r="B151" s="4" t="s">
        <v>102</v>
      </c>
      <c r="C151" s="5">
        <v>12</v>
      </c>
      <c r="D151" s="6" t="s">
        <v>2346</v>
      </c>
      <c r="E151" s="4" t="s">
        <v>2011</v>
      </c>
      <c r="F151" s="3">
        <v>113602</v>
      </c>
      <c r="G151" s="4" t="s">
        <v>2015</v>
      </c>
      <c r="H151" s="7">
        <v>25.13</v>
      </c>
      <c r="I151" s="14">
        <f t="shared" si="6"/>
        <v>2.0941666666666667</v>
      </c>
    </row>
    <row r="152" spans="1:9" s="18" customFormat="1" ht="17.25" customHeight="1">
      <c r="A152" s="3">
        <v>119415</v>
      </c>
      <c r="B152" s="4" t="s">
        <v>103</v>
      </c>
      <c r="C152" s="5">
        <v>12</v>
      </c>
      <c r="D152" s="6" t="s">
        <v>2346</v>
      </c>
      <c r="E152" s="4" t="s">
        <v>2011</v>
      </c>
      <c r="F152" s="3">
        <v>113602</v>
      </c>
      <c r="G152" s="4" t="s">
        <v>2015</v>
      </c>
      <c r="H152" s="7">
        <v>26.75</v>
      </c>
      <c r="I152" s="14">
        <f t="shared" si="6"/>
        <v>2.2291666666666665</v>
      </c>
    </row>
    <row r="153" spans="1:9" s="18" customFormat="1" ht="17.25" customHeight="1">
      <c r="A153" s="3">
        <v>119458</v>
      </c>
      <c r="B153" s="4" t="s">
        <v>104</v>
      </c>
      <c r="C153" s="5">
        <v>12</v>
      </c>
      <c r="D153" s="6" t="s">
        <v>2346</v>
      </c>
      <c r="E153" s="4" t="s">
        <v>2011</v>
      </c>
      <c r="F153" s="3">
        <v>113602</v>
      </c>
      <c r="G153" s="4" t="s">
        <v>2015</v>
      </c>
      <c r="H153" s="7">
        <v>24.81</v>
      </c>
      <c r="I153" s="14">
        <f t="shared" si="6"/>
        <v>2.0675</v>
      </c>
    </row>
    <row r="154" spans="1:9" s="18" customFormat="1" ht="17.25" customHeight="1">
      <c r="A154" s="3">
        <v>119644</v>
      </c>
      <c r="B154" s="4" t="s">
        <v>105</v>
      </c>
      <c r="C154" s="5">
        <v>6</v>
      </c>
      <c r="D154" s="6" t="s">
        <v>2346</v>
      </c>
      <c r="E154" s="4" t="s">
        <v>2016</v>
      </c>
      <c r="F154" s="3">
        <v>414501</v>
      </c>
      <c r="G154" s="4" t="s">
        <v>2017</v>
      </c>
      <c r="H154" s="7">
        <v>19.03</v>
      </c>
      <c r="I154" s="14">
        <f t="shared" si="6"/>
        <v>3.171666666666667</v>
      </c>
    </row>
    <row r="155" spans="1:9" s="18" customFormat="1" ht="17.25" customHeight="1">
      <c r="A155" s="3">
        <v>119865</v>
      </c>
      <c r="B155" s="4" t="s">
        <v>106</v>
      </c>
      <c r="C155" s="5">
        <v>6</v>
      </c>
      <c r="D155" s="6" t="s">
        <v>2344</v>
      </c>
      <c r="E155" s="4" t="s">
        <v>2018</v>
      </c>
      <c r="F155" s="3">
        <v>344600</v>
      </c>
      <c r="G155" s="4" t="s">
        <v>2019</v>
      </c>
      <c r="H155" s="7">
        <v>36.47</v>
      </c>
      <c r="I155" s="14">
        <f t="shared" si="6"/>
        <v>6.078333333333333</v>
      </c>
    </row>
    <row r="156" spans="1:9" s="18" customFormat="1" ht="17.25" customHeight="1">
      <c r="A156" s="3">
        <v>120141</v>
      </c>
      <c r="B156" s="4" t="s">
        <v>107</v>
      </c>
      <c r="C156" s="5">
        <v>4</v>
      </c>
      <c r="D156" s="6" t="s">
        <v>1896</v>
      </c>
      <c r="E156" s="4" t="s">
        <v>2020</v>
      </c>
      <c r="F156" s="3">
        <v>605507</v>
      </c>
      <c r="G156" s="4" t="s">
        <v>2021</v>
      </c>
      <c r="H156" s="7">
        <v>12.79</v>
      </c>
      <c r="I156" s="14">
        <f t="shared" si="6"/>
        <v>3.1975</v>
      </c>
    </row>
    <row r="157" spans="1:9" s="18" customFormat="1" ht="17.25" customHeight="1">
      <c r="A157" s="3">
        <v>120151</v>
      </c>
      <c r="B157" s="4" t="s">
        <v>108</v>
      </c>
      <c r="C157" s="5">
        <v>4</v>
      </c>
      <c r="D157" s="6" t="s">
        <v>1896</v>
      </c>
      <c r="E157" s="4" t="s">
        <v>2020</v>
      </c>
      <c r="F157" s="3">
        <v>605507</v>
      </c>
      <c r="G157" s="4" t="s">
        <v>2021</v>
      </c>
      <c r="H157" s="7">
        <v>13.74</v>
      </c>
      <c r="I157" s="14">
        <f t="shared" si="6"/>
        <v>3.435</v>
      </c>
    </row>
    <row r="158" spans="1:9" s="18" customFormat="1" ht="17.25" customHeight="1">
      <c r="A158" s="3">
        <v>120171</v>
      </c>
      <c r="B158" s="4" t="s">
        <v>109</v>
      </c>
      <c r="C158" s="5">
        <v>4</v>
      </c>
      <c r="D158" s="6" t="s">
        <v>1896</v>
      </c>
      <c r="E158" s="4" t="s">
        <v>2020</v>
      </c>
      <c r="F158" s="3">
        <v>605507</v>
      </c>
      <c r="G158" s="4" t="s">
        <v>2021</v>
      </c>
      <c r="H158" s="7">
        <v>15.42</v>
      </c>
      <c r="I158" s="14">
        <f t="shared" si="6"/>
        <v>3.855</v>
      </c>
    </row>
    <row r="159" spans="1:9" s="18" customFormat="1" ht="17.25" customHeight="1">
      <c r="A159" s="3">
        <v>120330</v>
      </c>
      <c r="B159" s="4" t="s">
        <v>110</v>
      </c>
      <c r="C159" s="5">
        <v>4</v>
      </c>
      <c r="D159" s="6" t="s">
        <v>2353</v>
      </c>
      <c r="E159" s="4" t="s">
        <v>1886</v>
      </c>
      <c r="F159" s="3">
        <v>314800</v>
      </c>
      <c r="G159" s="4" t="s">
        <v>1887</v>
      </c>
      <c r="H159" s="7">
        <v>55.18</v>
      </c>
      <c r="I159" s="14">
        <f t="shared" si="6"/>
        <v>13.795</v>
      </c>
    </row>
    <row r="160" spans="1:9" s="18" customFormat="1" ht="17.25" customHeight="1">
      <c r="A160" s="3">
        <v>122200</v>
      </c>
      <c r="B160" s="4" t="s">
        <v>111</v>
      </c>
      <c r="C160" s="5">
        <v>72</v>
      </c>
      <c r="D160" s="6" t="s">
        <v>2347</v>
      </c>
      <c r="E160" s="4" t="s">
        <v>1918</v>
      </c>
      <c r="F160" s="3">
        <v>118600</v>
      </c>
      <c r="G160" s="4" t="s">
        <v>1919</v>
      </c>
      <c r="H160" s="7">
        <v>30.74</v>
      </c>
      <c r="I160" s="14">
        <f t="shared" si="6"/>
        <v>0.4269444444444444</v>
      </c>
    </row>
    <row r="161" spans="1:9" s="18" customFormat="1" ht="17.25" customHeight="1">
      <c r="A161" s="3">
        <v>122421</v>
      </c>
      <c r="B161" s="4" t="s">
        <v>112</v>
      </c>
      <c r="C161" s="5">
        <v>2</v>
      </c>
      <c r="D161" s="6" t="s">
        <v>2353</v>
      </c>
      <c r="E161" s="4" t="s">
        <v>2022</v>
      </c>
      <c r="F161" s="3">
        <v>410800</v>
      </c>
      <c r="G161" s="4" t="s">
        <v>1968</v>
      </c>
      <c r="H161" s="7">
        <v>11.98</v>
      </c>
      <c r="I161" s="14">
        <f t="shared" si="6"/>
        <v>5.99</v>
      </c>
    </row>
    <row r="162" spans="1:9" s="18" customFormat="1" ht="17.25" customHeight="1">
      <c r="A162" s="3">
        <v>122556</v>
      </c>
      <c r="B162" s="4" t="s">
        <v>113</v>
      </c>
      <c r="C162" s="5">
        <v>4</v>
      </c>
      <c r="D162" s="6" t="s">
        <v>2353</v>
      </c>
      <c r="E162" s="4" t="s">
        <v>2023</v>
      </c>
      <c r="F162" s="3">
        <v>671657</v>
      </c>
      <c r="G162" s="4" t="s">
        <v>2024</v>
      </c>
      <c r="H162" s="7">
        <v>1.74</v>
      </c>
      <c r="I162" s="14">
        <f t="shared" si="6"/>
        <v>0.435</v>
      </c>
    </row>
    <row r="163" spans="1:9" s="18" customFormat="1" ht="17.25" customHeight="1">
      <c r="A163" s="20">
        <v>122572</v>
      </c>
      <c r="B163" s="21" t="s">
        <v>114</v>
      </c>
      <c r="C163" s="22">
        <v>2</v>
      </c>
      <c r="D163" s="23" t="s">
        <v>2353</v>
      </c>
      <c r="E163" s="21" t="s">
        <v>2023</v>
      </c>
      <c r="F163" s="20">
        <v>671657</v>
      </c>
      <c r="G163" s="21" t="s">
        <v>2024</v>
      </c>
      <c r="H163" s="24">
        <v>1.16</v>
      </c>
      <c r="I163" s="14">
        <f t="shared" si="6"/>
        <v>0.58</v>
      </c>
    </row>
    <row r="164" spans="1:9" s="18" customFormat="1" ht="17.25" customHeight="1">
      <c r="A164" s="3">
        <v>122861</v>
      </c>
      <c r="B164" s="4" t="s">
        <v>115</v>
      </c>
      <c r="C164" s="5">
        <v>4</v>
      </c>
      <c r="D164" s="6" t="s">
        <v>1896</v>
      </c>
      <c r="E164" s="4" t="s">
        <v>2020</v>
      </c>
      <c r="F164" s="3">
        <v>605507</v>
      </c>
      <c r="G164" s="4" t="s">
        <v>2021</v>
      </c>
      <c r="H164" s="7">
        <v>17.03</v>
      </c>
      <c r="I164" s="14">
        <f t="shared" si="6"/>
        <v>4.2575</v>
      </c>
    </row>
    <row r="165" spans="1:9" s="18" customFormat="1" ht="17.25" customHeight="1">
      <c r="A165" s="3">
        <v>122890</v>
      </c>
      <c r="B165" s="4" t="s">
        <v>116</v>
      </c>
      <c r="C165" s="5">
        <v>4</v>
      </c>
      <c r="D165" s="6" t="s">
        <v>1896</v>
      </c>
      <c r="E165" s="4" t="s">
        <v>2020</v>
      </c>
      <c r="F165" s="3">
        <v>605507</v>
      </c>
      <c r="G165" s="4" t="s">
        <v>2021</v>
      </c>
      <c r="H165" s="7">
        <v>20.42</v>
      </c>
      <c r="I165" s="14">
        <f t="shared" si="6"/>
        <v>5.105</v>
      </c>
    </row>
    <row r="166" spans="1:9" s="18" customFormat="1" ht="17.25" customHeight="1">
      <c r="A166" s="3">
        <v>122900</v>
      </c>
      <c r="B166" s="4" t="s">
        <v>117</v>
      </c>
      <c r="C166" s="5">
        <v>4</v>
      </c>
      <c r="D166" s="6" t="s">
        <v>1896</v>
      </c>
      <c r="E166" s="4" t="s">
        <v>2020</v>
      </c>
      <c r="F166" s="3">
        <v>605507</v>
      </c>
      <c r="G166" s="4" t="s">
        <v>2021</v>
      </c>
      <c r="H166" s="7">
        <v>20.07</v>
      </c>
      <c r="I166" s="14">
        <f t="shared" si="6"/>
        <v>5.0175</v>
      </c>
    </row>
    <row r="167" spans="1:9" s="18" customFormat="1" ht="17.25" customHeight="1">
      <c r="A167" s="3">
        <v>122910</v>
      </c>
      <c r="B167" s="4" t="s">
        <v>118</v>
      </c>
      <c r="C167" s="5">
        <v>4</v>
      </c>
      <c r="D167" s="6" t="s">
        <v>1896</v>
      </c>
      <c r="E167" s="4" t="s">
        <v>2020</v>
      </c>
      <c r="F167" s="3">
        <v>605507</v>
      </c>
      <c r="G167" s="4" t="s">
        <v>2021</v>
      </c>
      <c r="H167" s="7">
        <v>22.43</v>
      </c>
      <c r="I167" s="14">
        <f t="shared" si="6"/>
        <v>5.6075</v>
      </c>
    </row>
    <row r="168" spans="1:9" s="18" customFormat="1" ht="17.25" customHeight="1">
      <c r="A168" s="3">
        <v>122920</v>
      </c>
      <c r="B168" s="4" t="s">
        <v>119</v>
      </c>
      <c r="C168" s="5">
        <v>4</v>
      </c>
      <c r="D168" s="6" t="s">
        <v>1896</v>
      </c>
      <c r="E168" s="4" t="s">
        <v>2020</v>
      </c>
      <c r="F168" s="3">
        <v>605507</v>
      </c>
      <c r="G168" s="4" t="s">
        <v>2021</v>
      </c>
      <c r="H168" s="7">
        <v>28.25</v>
      </c>
      <c r="I168" s="14">
        <f t="shared" si="6"/>
        <v>7.0625</v>
      </c>
    </row>
    <row r="169" spans="1:9" s="18" customFormat="1" ht="17.25" customHeight="1">
      <c r="A169" s="3">
        <v>122940</v>
      </c>
      <c r="B169" s="4" t="s">
        <v>120</v>
      </c>
      <c r="C169" s="5">
        <v>2</v>
      </c>
      <c r="D169" s="6" t="s">
        <v>1896</v>
      </c>
      <c r="E169" s="4" t="s">
        <v>2020</v>
      </c>
      <c r="F169" s="3">
        <v>605507</v>
      </c>
      <c r="G169" s="4" t="s">
        <v>2021</v>
      </c>
      <c r="H169" s="7">
        <v>18.97</v>
      </c>
      <c r="I169" s="14">
        <f t="shared" si="6"/>
        <v>9.485</v>
      </c>
    </row>
    <row r="170" spans="1:9" s="18" customFormat="1" ht="17.25" customHeight="1">
      <c r="A170" s="3">
        <v>122950</v>
      </c>
      <c r="B170" s="4" t="s">
        <v>121</v>
      </c>
      <c r="C170" s="5">
        <v>4</v>
      </c>
      <c r="D170" s="6" t="s">
        <v>1896</v>
      </c>
      <c r="E170" s="4" t="s">
        <v>2020</v>
      </c>
      <c r="F170" s="3">
        <v>605507</v>
      </c>
      <c r="G170" s="4" t="s">
        <v>2021</v>
      </c>
      <c r="H170" s="7">
        <v>30.28</v>
      </c>
      <c r="I170" s="14">
        <f t="shared" si="6"/>
        <v>7.57</v>
      </c>
    </row>
    <row r="171" spans="1:9" s="18" customFormat="1" ht="17.25" customHeight="1">
      <c r="A171" s="3">
        <v>123000</v>
      </c>
      <c r="B171" s="4" t="s">
        <v>122</v>
      </c>
      <c r="C171" s="5">
        <v>4</v>
      </c>
      <c r="D171" s="6" t="s">
        <v>1896</v>
      </c>
      <c r="E171" s="4" t="s">
        <v>2020</v>
      </c>
      <c r="F171" s="3">
        <v>444100</v>
      </c>
      <c r="G171" s="4" t="s">
        <v>2025</v>
      </c>
      <c r="H171" s="7">
        <v>66.93</v>
      </c>
      <c r="I171" s="14">
        <f t="shared" si="6"/>
        <v>16.7325</v>
      </c>
    </row>
    <row r="172" spans="1:9" s="18" customFormat="1" ht="17.25" customHeight="1">
      <c r="A172" s="3">
        <v>123030</v>
      </c>
      <c r="B172" s="4" t="s">
        <v>1275</v>
      </c>
      <c r="C172" s="5">
        <v>3</v>
      </c>
      <c r="D172" s="6" t="s">
        <v>2345</v>
      </c>
      <c r="E172" s="4" t="s">
        <v>2026</v>
      </c>
      <c r="F172" s="3">
        <v>113100</v>
      </c>
      <c r="G172" s="4" t="s">
        <v>1907</v>
      </c>
      <c r="H172" s="7">
        <v>25.86</v>
      </c>
      <c r="I172" s="14">
        <f t="shared" si="6"/>
        <v>8.62</v>
      </c>
    </row>
    <row r="173" spans="1:9" s="18" customFormat="1" ht="17.25" customHeight="1">
      <c r="A173" s="3">
        <v>123031</v>
      </c>
      <c r="B173" s="4" t="s">
        <v>123</v>
      </c>
      <c r="C173" s="5">
        <v>12</v>
      </c>
      <c r="D173" s="6" t="s">
        <v>2348</v>
      </c>
      <c r="E173" s="4" t="s">
        <v>1892</v>
      </c>
      <c r="F173" s="3">
        <v>117900</v>
      </c>
      <c r="G173" s="4" t="s">
        <v>1953</v>
      </c>
      <c r="H173" s="7">
        <v>32.6</v>
      </c>
      <c r="I173" s="14">
        <f t="shared" si="6"/>
        <v>2.716666666666667</v>
      </c>
    </row>
    <row r="174" spans="1:9" s="18" customFormat="1" ht="17.25" customHeight="1">
      <c r="A174" s="3">
        <v>123081</v>
      </c>
      <c r="B174" s="4" t="s">
        <v>124</v>
      </c>
      <c r="C174" s="5">
        <v>12</v>
      </c>
      <c r="D174" s="6" t="s">
        <v>2348</v>
      </c>
      <c r="E174" s="4" t="s">
        <v>1892</v>
      </c>
      <c r="F174" s="3">
        <v>117900</v>
      </c>
      <c r="G174" s="4" t="s">
        <v>1953</v>
      </c>
      <c r="H174" s="7">
        <v>32.6</v>
      </c>
      <c r="I174" s="14">
        <f t="shared" si="6"/>
        <v>2.716666666666667</v>
      </c>
    </row>
    <row r="175" spans="1:9" s="18" customFormat="1" ht="17.25" customHeight="1">
      <c r="A175" s="3">
        <v>123141</v>
      </c>
      <c r="B175" s="4" t="s">
        <v>125</v>
      </c>
      <c r="C175" s="5">
        <v>4</v>
      </c>
      <c r="D175" s="6" t="s">
        <v>2348</v>
      </c>
      <c r="E175" s="4" t="s">
        <v>1892</v>
      </c>
      <c r="F175" s="3">
        <v>117900</v>
      </c>
      <c r="G175" s="4" t="s">
        <v>1953</v>
      </c>
      <c r="H175" s="7">
        <v>29.66</v>
      </c>
      <c r="I175" s="14">
        <f t="shared" si="6"/>
        <v>7.415</v>
      </c>
    </row>
    <row r="176" spans="1:9" s="18" customFormat="1" ht="17.25" customHeight="1">
      <c r="A176" s="3">
        <v>123171</v>
      </c>
      <c r="B176" s="4" t="s">
        <v>126</v>
      </c>
      <c r="C176" s="5">
        <v>150</v>
      </c>
      <c r="D176" s="6" t="s">
        <v>2348</v>
      </c>
      <c r="E176" s="4" t="s">
        <v>1944</v>
      </c>
      <c r="F176" s="3">
        <v>117900</v>
      </c>
      <c r="G176" s="4" t="s">
        <v>1953</v>
      </c>
      <c r="H176" s="7">
        <v>28.76</v>
      </c>
      <c r="I176" s="14">
        <f t="shared" si="6"/>
        <v>0.19173333333333334</v>
      </c>
    </row>
    <row r="177" spans="1:9" s="18" customFormat="1" ht="17.25" customHeight="1">
      <c r="A177" s="20">
        <v>123500</v>
      </c>
      <c r="B177" s="21" t="s">
        <v>1277</v>
      </c>
      <c r="C177" s="22">
        <v>1</v>
      </c>
      <c r="D177" s="23" t="s">
        <v>1896</v>
      </c>
      <c r="E177" s="21" t="s">
        <v>2020</v>
      </c>
      <c r="F177" s="20">
        <v>508500</v>
      </c>
      <c r="G177" s="21" t="s">
        <v>2027</v>
      </c>
      <c r="H177" s="24">
        <v>10.23</v>
      </c>
      <c r="I177" s="14">
        <f t="shared" si="6"/>
        <v>10.23</v>
      </c>
    </row>
    <row r="178" spans="1:9" s="18" customFormat="1" ht="17.25" customHeight="1">
      <c r="A178" s="20">
        <v>124780</v>
      </c>
      <c r="B178" s="21" t="s">
        <v>1278</v>
      </c>
      <c r="C178" s="22">
        <v>25</v>
      </c>
      <c r="D178" s="23" t="s">
        <v>1896</v>
      </c>
      <c r="E178" s="21" t="s">
        <v>1977</v>
      </c>
      <c r="F178" s="20">
        <v>187004</v>
      </c>
      <c r="G178" s="21" t="s">
        <v>2028</v>
      </c>
      <c r="H178" s="24">
        <v>32.19</v>
      </c>
      <c r="I178" s="14">
        <f aca="true" t="shared" si="7" ref="I178:I223">H178/C178</f>
        <v>1.2875999999999999</v>
      </c>
    </row>
    <row r="179" spans="1:9" s="18" customFormat="1" ht="17.25" customHeight="1">
      <c r="A179" s="20">
        <v>125141</v>
      </c>
      <c r="B179" s="21" t="s">
        <v>127</v>
      </c>
      <c r="C179" s="22">
        <v>3</v>
      </c>
      <c r="D179" s="23" t="s">
        <v>2353</v>
      </c>
      <c r="E179" s="21" t="s">
        <v>2029</v>
      </c>
      <c r="F179" s="20">
        <v>102602</v>
      </c>
      <c r="G179" s="21" t="s">
        <v>2030</v>
      </c>
      <c r="H179" s="24">
        <v>32.61</v>
      </c>
      <c r="I179" s="14">
        <f t="shared" si="7"/>
        <v>10.87</v>
      </c>
    </row>
    <row r="180" spans="1:9" s="18" customFormat="1" ht="17.25" customHeight="1">
      <c r="A180" s="3">
        <v>126400</v>
      </c>
      <c r="B180" s="4" t="s">
        <v>128</v>
      </c>
      <c r="C180" s="5">
        <v>100</v>
      </c>
      <c r="D180" s="6" t="s">
        <v>2344</v>
      </c>
      <c r="E180" s="4" t="s">
        <v>2031</v>
      </c>
      <c r="F180" s="3">
        <v>162800</v>
      </c>
      <c r="G180" s="4" t="s">
        <v>2032</v>
      </c>
      <c r="H180" s="7">
        <v>15.76</v>
      </c>
      <c r="I180" s="14">
        <f t="shared" si="7"/>
        <v>0.1576</v>
      </c>
    </row>
    <row r="181" spans="1:9" s="18" customFormat="1" ht="17.25" customHeight="1">
      <c r="A181" s="20">
        <v>126680</v>
      </c>
      <c r="B181" s="21" t="s">
        <v>129</v>
      </c>
      <c r="C181" s="22">
        <v>6</v>
      </c>
      <c r="D181" s="23" t="s">
        <v>2353</v>
      </c>
      <c r="E181" s="21" t="s">
        <v>2033</v>
      </c>
      <c r="F181" s="20">
        <v>579802</v>
      </c>
      <c r="G181" s="21" t="s">
        <v>2034</v>
      </c>
      <c r="H181" s="24">
        <v>37.98</v>
      </c>
      <c r="I181" s="14">
        <f t="shared" si="7"/>
        <v>6.329999999999999</v>
      </c>
    </row>
    <row r="182" spans="1:9" s="18" customFormat="1" ht="17.25" customHeight="1">
      <c r="A182" s="3">
        <v>126881</v>
      </c>
      <c r="B182" s="4" t="s">
        <v>130</v>
      </c>
      <c r="C182" s="5">
        <v>6</v>
      </c>
      <c r="D182" s="6" t="s">
        <v>2346</v>
      </c>
      <c r="E182" s="4" t="s">
        <v>2035</v>
      </c>
      <c r="F182" s="3">
        <v>602600</v>
      </c>
      <c r="G182" s="4" t="s">
        <v>2036</v>
      </c>
      <c r="H182" s="7">
        <v>16.55</v>
      </c>
      <c r="I182" s="14">
        <f t="shared" si="7"/>
        <v>2.7583333333333333</v>
      </c>
    </row>
    <row r="183" spans="1:9" s="18" customFormat="1" ht="17.25" customHeight="1">
      <c r="A183" s="3">
        <v>126962</v>
      </c>
      <c r="B183" s="4" t="s">
        <v>131</v>
      </c>
      <c r="C183" s="5">
        <v>6</v>
      </c>
      <c r="D183" s="6" t="s">
        <v>2348</v>
      </c>
      <c r="E183" s="4" t="s">
        <v>1957</v>
      </c>
      <c r="F183" s="3">
        <v>568400</v>
      </c>
      <c r="G183" s="4" t="s">
        <v>2037</v>
      </c>
      <c r="H183" s="7">
        <v>28.06</v>
      </c>
      <c r="I183" s="14">
        <f t="shared" si="7"/>
        <v>4.676666666666667</v>
      </c>
    </row>
    <row r="184" spans="1:9" s="18" customFormat="1" ht="17.25" customHeight="1">
      <c r="A184" s="3">
        <v>126993</v>
      </c>
      <c r="B184" s="4" t="s">
        <v>132</v>
      </c>
      <c r="C184" s="5">
        <v>1</v>
      </c>
      <c r="D184" s="6" t="s">
        <v>2350</v>
      </c>
      <c r="E184" s="4" t="s">
        <v>2038</v>
      </c>
      <c r="F184" s="3">
        <v>188400</v>
      </c>
      <c r="G184" s="4" t="s">
        <v>2039</v>
      </c>
      <c r="H184" s="7">
        <v>5.43</v>
      </c>
      <c r="I184" s="14">
        <f t="shared" si="7"/>
        <v>5.43</v>
      </c>
    </row>
    <row r="185" spans="1:9" s="18" customFormat="1" ht="17.25" customHeight="1">
      <c r="A185" s="3">
        <v>129041</v>
      </c>
      <c r="B185" s="4" t="s">
        <v>133</v>
      </c>
      <c r="C185" s="5">
        <v>72</v>
      </c>
      <c r="D185" s="6" t="s">
        <v>2348</v>
      </c>
      <c r="E185" s="4" t="s">
        <v>1997</v>
      </c>
      <c r="F185" s="3">
        <v>168900</v>
      </c>
      <c r="G185" s="4" t="s">
        <v>2040</v>
      </c>
      <c r="H185" s="7">
        <v>30</v>
      </c>
      <c r="I185" s="14">
        <f t="shared" si="7"/>
        <v>0.4166666666666667</v>
      </c>
    </row>
    <row r="186" spans="1:9" s="18" customFormat="1" ht="17.25" customHeight="1">
      <c r="A186" s="3">
        <v>129051</v>
      </c>
      <c r="B186" s="4" t="s">
        <v>134</v>
      </c>
      <c r="C186" s="5">
        <v>72</v>
      </c>
      <c r="D186" s="6" t="s">
        <v>2348</v>
      </c>
      <c r="E186" s="4" t="s">
        <v>1997</v>
      </c>
      <c r="F186" s="3">
        <v>168900</v>
      </c>
      <c r="G186" s="4" t="s">
        <v>2040</v>
      </c>
      <c r="H186" s="7">
        <v>30</v>
      </c>
      <c r="I186" s="14">
        <f t="shared" si="7"/>
        <v>0.4166666666666667</v>
      </c>
    </row>
    <row r="187" spans="1:9" s="18" customFormat="1" ht="17.25" customHeight="1">
      <c r="A187" s="3">
        <v>129460</v>
      </c>
      <c r="B187" s="4" t="s">
        <v>135</v>
      </c>
      <c r="C187" s="5">
        <v>48</v>
      </c>
      <c r="D187" s="6" t="s">
        <v>2350</v>
      </c>
      <c r="E187" s="4" t="s">
        <v>2041</v>
      </c>
      <c r="F187" s="3">
        <v>115701</v>
      </c>
      <c r="G187" s="4" t="s">
        <v>1909</v>
      </c>
      <c r="H187" s="7">
        <v>13.94</v>
      </c>
      <c r="I187" s="14">
        <f t="shared" si="7"/>
        <v>0.29041666666666666</v>
      </c>
    </row>
    <row r="188" spans="1:9" s="18" customFormat="1" ht="17.25" customHeight="1">
      <c r="A188" s="3">
        <v>129631</v>
      </c>
      <c r="B188" s="4" t="s">
        <v>136</v>
      </c>
      <c r="C188" s="5">
        <v>1</v>
      </c>
      <c r="D188" s="6" t="s">
        <v>2346</v>
      </c>
      <c r="E188" s="4" t="s">
        <v>2042</v>
      </c>
      <c r="F188" s="3">
        <v>180000</v>
      </c>
      <c r="G188" s="4" t="s">
        <v>2043</v>
      </c>
      <c r="H188" s="7">
        <v>18.75</v>
      </c>
      <c r="I188" s="14">
        <f t="shared" si="7"/>
        <v>18.75</v>
      </c>
    </row>
    <row r="189" spans="1:9" s="18" customFormat="1" ht="17.25" customHeight="1">
      <c r="A189" s="3">
        <v>129691</v>
      </c>
      <c r="B189" s="4" t="s">
        <v>137</v>
      </c>
      <c r="C189" s="5">
        <v>1</v>
      </c>
      <c r="D189" s="6" t="s">
        <v>1896</v>
      </c>
      <c r="E189" s="4" t="s">
        <v>2044</v>
      </c>
      <c r="F189" s="3">
        <v>147800</v>
      </c>
      <c r="G189" s="4" t="s">
        <v>2045</v>
      </c>
      <c r="H189" s="7">
        <v>13.66</v>
      </c>
      <c r="I189" s="14">
        <f t="shared" si="7"/>
        <v>13.66</v>
      </c>
    </row>
    <row r="190" spans="1:9" s="18" customFormat="1" ht="17.25" customHeight="1">
      <c r="A190" s="3">
        <v>129790</v>
      </c>
      <c r="B190" s="4" t="s">
        <v>138</v>
      </c>
      <c r="C190" s="5">
        <v>1</v>
      </c>
      <c r="D190" s="6" t="s">
        <v>2353</v>
      </c>
      <c r="E190" s="4" t="s">
        <v>2046</v>
      </c>
      <c r="F190" s="3">
        <v>314800</v>
      </c>
      <c r="G190" s="4" t="s">
        <v>1887</v>
      </c>
      <c r="H190" s="7">
        <v>35.51</v>
      </c>
      <c r="I190" s="14">
        <f t="shared" si="7"/>
        <v>35.51</v>
      </c>
    </row>
    <row r="191" spans="1:9" s="18" customFormat="1" ht="17.25" customHeight="1">
      <c r="A191" s="20">
        <v>130354</v>
      </c>
      <c r="B191" s="21" t="s">
        <v>139</v>
      </c>
      <c r="C191" s="22">
        <v>12</v>
      </c>
      <c r="D191" s="23" t="s">
        <v>2345</v>
      </c>
      <c r="E191" s="21" t="s">
        <v>1913</v>
      </c>
      <c r="F191" s="20">
        <v>469600</v>
      </c>
      <c r="G191" s="21" t="s">
        <v>1914</v>
      </c>
      <c r="H191" s="24">
        <v>20.17</v>
      </c>
      <c r="I191" s="14">
        <f t="shared" si="7"/>
        <v>1.6808333333333334</v>
      </c>
    </row>
    <row r="192" spans="1:9" s="18" customFormat="1" ht="17.25" customHeight="1">
      <c r="A192" s="20">
        <v>130389</v>
      </c>
      <c r="B192" s="21" t="s">
        <v>140</v>
      </c>
      <c r="C192" s="22">
        <v>1</v>
      </c>
      <c r="D192" s="23" t="s">
        <v>1896</v>
      </c>
      <c r="E192" s="21" t="s">
        <v>2047</v>
      </c>
      <c r="F192" s="20">
        <v>469600</v>
      </c>
      <c r="G192" s="21" t="s">
        <v>1914</v>
      </c>
      <c r="H192" s="24">
        <v>1.88</v>
      </c>
      <c r="I192" s="14">
        <f t="shared" si="7"/>
        <v>1.88</v>
      </c>
    </row>
    <row r="193" spans="1:9" s="18" customFormat="1" ht="17.25" customHeight="1">
      <c r="A193" s="3">
        <v>130699</v>
      </c>
      <c r="B193" s="4" t="s">
        <v>141</v>
      </c>
      <c r="C193" s="5">
        <v>200</v>
      </c>
      <c r="D193" s="6" t="s">
        <v>2350</v>
      </c>
      <c r="E193" s="4" t="s">
        <v>1961</v>
      </c>
      <c r="F193" s="3">
        <v>612802</v>
      </c>
      <c r="G193" s="4" t="s">
        <v>1996</v>
      </c>
      <c r="H193" s="7">
        <v>32.77</v>
      </c>
      <c r="I193" s="14">
        <f t="shared" si="7"/>
        <v>0.16385000000000002</v>
      </c>
    </row>
    <row r="194" spans="1:9" s="18" customFormat="1" ht="17.25" customHeight="1">
      <c r="A194" s="20">
        <v>130745</v>
      </c>
      <c r="B194" s="21" t="s">
        <v>142</v>
      </c>
      <c r="C194" s="22">
        <v>4</v>
      </c>
      <c r="D194" s="23" t="s">
        <v>2348</v>
      </c>
      <c r="E194" s="21" t="s">
        <v>1890</v>
      </c>
      <c r="F194" s="20">
        <v>112100</v>
      </c>
      <c r="G194" s="21" t="s">
        <v>1945</v>
      </c>
      <c r="H194" s="24">
        <v>38.39</v>
      </c>
      <c r="I194" s="14">
        <f t="shared" si="7"/>
        <v>9.5975</v>
      </c>
    </row>
    <row r="195" spans="1:9" s="18" customFormat="1" ht="17.25" customHeight="1">
      <c r="A195" s="3">
        <v>130753</v>
      </c>
      <c r="B195" s="4" t="s">
        <v>143</v>
      </c>
      <c r="C195" s="5">
        <v>4</v>
      </c>
      <c r="D195" s="6" t="s">
        <v>2348</v>
      </c>
      <c r="E195" s="4" t="s">
        <v>1890</v>
      </c>
      <c r="F195" s="3">
        <v>112100</v>
      </c>
      <c r="G195" s="4" t="s">
        <v>1945</v>
      </c>
      <c r="H195" s="7">
        <v>35.8</v>
      </c>
      <c r="I195" s="14">
        <f t="shared" si="7"/>
        <v>8.95</v>
      </c>
    </row>
    <row r="196" spans="1:9" s="18" customFormat="1" ht="17.25" customHeight="1">
      <c r="A196" s="3">
        <v>130834</v>
      </c>
      <c r="B196" s="4" t="s">
        <v>144</v>
      </c>
      <c r="C196" s="5">
        <v>100</v>
      </c>
      <c r="D196" s="6" t="s">
        <v>2350</v>
      </c>
      <c r="E196" s="4" t="s">
        <v>1961</v>
      </c>
      <c r="F196" s="3">
        <v>140607</v>
      </c>
      <c r="G196" s="4" t="s">
        <v>2048</v>
      </c>
      <c r="H196" s="7">
        <v>13.36</v>
      </c>
      <c r="I196" s="14">
        <f t="shared" si="7"/>
        <v>0.1336</v>
      </c>
    </row>
    <row r="197" spans="1:9" s="18" customFormat="1" ht="17.25" customHeight="1">
      <c r="A197" s="3">
        <v>131140</v>
      </c>
      <c r="B197" s="4" t="s">
        <v>145</v>
      </c>
      <c r="C197" s="5">
        <v>2</v>
      </c>
      <c r="D197" s="6" t="s">
        <v>2353</v>
      </c>
      <c r="E197" s="4" t="s">
        <v>2049</v>
      </c>
      <c r="F197" s="3">
        <v>410800</v>
      </c>
      <c r="G197" s="4" t="s">
        <v>1968</v>
      </c>
      <c r="H197" s="7">
        <v>23.28</v>
      </c>
      <c r="I197" s="14">
        <f t="shared" si="7"/>
        <v>11.64</v>
      </c>
    </row>
    <row r="198" spans="1:9" s="18" customFormat="1" ht="17.25" customHeight="1">
      <c r="A198" s="3">
        <v>131150</v>
      </c>
      <c r="B198" s="4" t="s">
        <v>146</v>
      </c>
      <c r="C198" s="5">
        <v>2</v>
      </c>
      <c r="D198" s="6" t="s">
        <v>2353</v>
      </c>
      <c r="E198" s="4" t="s">
        <v>2050</v>
      </c>
      <c r="F198" s="3">
        <v>410800</v>
      </c>
      <c r="G198" s="4" t="s">
        <v>1968</v>
      </c>
      <c r="H198" s="7">
        <v>27.06</v>
      </c>
      <c r="I198" s="14">
        <f t="shared" si="7"/>
        <v>13.53</v>
      </c>
    </row>
    <row r="199" spans="1:9" s="18" customFormat="1" ht="17.25" customHeight="1">
      <c r="A199" s="20">
        <v>131253</v>
      </c>
      <c r="B199" s="21" t="s">
        <v>147</v>
      </c>
      <c r="C199" s="22">
        <v>6</v>
      </c>
      <c r="D199" s="23" t="s">
        <v>2348</v>
      </c>
      <c r="E199" s="21" t="s">
        <v>2051</v>
      </c>
      <c r="F199" s="20">
        <v>136700</v>
      </c>
      <c r="G199" s="21" t="s">
        <v>2052</v>
      </c>
      <c r="H199" s="24">
        <v>48.44</v>
      </c>
      <c r="I199" s="14">
        <f t="shared" si="7"/>
        <v>8.073333333333332</v>
      </c>
    </row>
    <row r="200" spans="1:9" s="18" customFormat="1" ht="17.25" customHeight="1">
      <c r="A200" s="3">
        <v>131940</v>
      </c>
      <c r="B200" s="4" t="s">
        <v>148</v>
      </c>
      <c r="C200" s="5">
        <v>1</v>
      </c>
      <c r="D200" s="6" t="s">
        <v>2348</v>
      </c>
      <c r="E200" s="4" t="s">
        <v>2053</v>
      </c>
      <c r="F200" s="3">
        <v>201400</v>
      </c>
      <c r="G200" s="4" t="s">
        <v>2054</v>
      </c>
      <c r="H200" s="7">
        <v>24.17</v>
      </c>
      <c r="I200" s="14">
        <f t="shared" si="7"/>
        <v>24.17</v>
      </c>
    </row>
    <row r="201" spans="1:9" s="18" customFormat="1" ht="17.25" customHeight="1">
      <c r="A201" s="3">
        <v>132000</v>
      </c>
      <c r="B201" s="4" t="s">
        <v>149</v>
      </c>
      <c r="C201" s="5">
        <v>36</v>
      </c>
      <c r="D201" s="6" t="s">
        <v>2347</v>
      </c>
      <c r="E201" s="4" t="s">
        <v>1918</v>
      </c>
      <c r="F201" s="3">
        <v>500200</v>
      </c>
      <c r="G201" s="4" t="s">
        <v>2056</v>
      </c>
      <c r="H201" s="7">
        <v>18.64</v>
      </c>
      <c r="I201" s="14">
        <f t="shared" si="7"/>
        <v>0.5177777777777778</v>
      </c>
    </row>
    <row r="202" spans="1:9" s="18" customFormat="1" ht="17.25" customHeight="1">
      <c r="A202" s="3">
        <v>132675</v>
      </c>
      <c r="B202" s="4" t="s">
        <v>150</v>
      </c>
      <c r="C202" s="5">
        <v>6</v>
      </c>
      <c r="D202" s="6" t="s">
        <v>2345</v>
      </c>
      <c r="E202" s="4" t="s">
        <v>1906</v>
      </c>
      <c r="F202" s="3">
        <v>724100</v>
      </c>
      <c r="G202" s="4" t="s">
        <v>2057</v>
      </c>
      <c r="H202" s="7">
        <v>9.74</v>
      </c>
      <c r="I202" s="14">
        <f t="shared" si="7"/>
        <v>1.6233333333333333</v>
      </c>
    </row>
    <row r="203" spans="1:9" s="18" customFormat="1" ht="17.25" customHeight="1">
      <c r="A203" s="3">
        <v>133770</v>
      </c>
      <c r="B203" s="4" t="s">
        <v>151</v>
      </c>
      <c r="C203" s="5">
        <v>140</v>
      </c>
      <c r="D203" s="6" t="s">
        <v>2350</v>
      </c>
      <c r="E203" s="4" t="s">
        <v>1961</v>
      </c>
      <c r="F203" s="3">
        <v>201402</v>
      </c>
      <c r="G203" s="4" t="s">
        <v>2055</v>
      </c>
      <c r="H203" s="7">
        <v>23.28</v>
      </c>
      <c r="I203" s="14">
        <f t="shared" si="7"/>
        <v>0.1662857142857143</v>
      </c>
    </row>
    <row r="204" spans="1:9" s="18" customFormat="1" ht="17.25" customHeight="1">
      <c r="A204" s="3">
        <v>134331</v>
      </c>
      <c r="B204" s="4" t="s">
        <v>152</v>
      </c>
      <c r="C204" s="5">
        <v>2</v>
      </c>
      <c r="D204" s="6" t="s">
        <v>2352</v>
      </c>
      <c r="E204" s="4" t="s">
        <v>1915</v>
      </c>
      <c r="F204" s="3">
        <v>109604</v>
      </c>
      <c r="G204" s="4" t="s">
        <v>1917</v>
      </c>
      <c r="H204" s="7">
        <v>23.51</v>
      </c>
      <c r="I204" s="14">
        <f t="shared" si="7"/>
        <v>11.755</v>
      </c>
    </row>
    <row r="205" spans="1:9" s="18" customFormat="1" ht="17.25" customHeight="1">
      <c r="A205" s="3">
        <v>134635</v>
      </c>
      <c r="B205" s="4" t="s">
        <v>153</v>
      </c>
      <c r="C205" s="5">
        <v>1</v>
      </c>
      <c r="D205" s="6" t="s">
        <v>2354</v>
      </c>
      <c r="E205" s="4" t="s">
        <v>2058</v>
      </c>
      <c r="F205" s="3">
        <v>536800</v>
      </c>
      <c r="G205" s="4" t="s">
        <v>1928</v>
      </c>
      <c r="H205" s="7">
        <v>43.85</v>
      </c>
      <c r="I205" s="14">
        <f t="shared" si="7"/>
        <v>43.85</v>
      </c>
    </row>
    <row r="206" spans="1:9" s="18" customFormat="1" ht="17.25" customHeight="1">
      <c r="A206" s="3">
        <v>134643</v>
      </c>
      <c r="B206" s="4" t="s">
        <v>154</v>
      </c>
      <c r="C206" s="5">
        <v>1</v>
      </c>
      <c r="D206" s="6" t="s">
        <v>2354</v>
      </c>
      <c r="E206" s="4" t="s">
        <v>2058</v>
      </c>
      <c r="F206" s="3">
        <v>536800</v>
      </c>
      <c r="G206" s="4" t="s">
        <v>1928</v>
      </c>
      <c r="H206" s="7">
        <v>45.99</v>
      </c>
      <c r="I206" s="14">
        <f t="shared" si="7"/>
        <v>45.99</v>
      </c>
    </row>
    <row r="207" spans="1:9" s="18" customFormat="1" ht="17.25" customHeight="1">
      <c r="A207" s="3">
        <v>134651</v>
      </c>
      <c r="B207" s="4" t="s">
        <v>155</v>
      </c>
      <c r="C207" s="5">
        <v>1</v>
      </c>
      <c r="D207" s="6" t="s">
        <v>2354</v>
      </c>
      <c r="E207" s="4" t="s">
        <v>1927</v>
      </c>
      <c r="F207" s="3">
        <v>536800</v>
      </c>
      <c r="G207" s="4" t="s">
        <v>1928</v>
      </c>
      <c r="H207" s="7">
        <v>37.95</v>
      </c>
      <c r="I207" s="14">
        <f t="shared" si="7"/>
        <v>37.95</v>
      </c>
    </row>
    <row r="208" spans="1:9" s="18" customFormat="1" ht="17.25" customHeight="1">
      <c r="A208" s="3">
        <v>134678</v>
      </c>
      <c r="B208" s="4" t="s">
        <v>156</v>
      </c>
      <c r="C208" s="5">
        <v>1</v>
      </c>
      <c r="D208" s="6" t="s">
        <v>2354</v>
      </c>
      <c r="E208" s="4" t="s">
        <v>1927</v>
      </c>
      <c r="F208" s="3">
        <v>536800</v>
      </c>
      <c r="G208" s="4" t="s">
        <v>1928</v>
      </c>
      <c r="H208" s="7">
        <v>38.82</v>
      </c>
      <c r="I208" s="14">
        <f t="shared" si="7"/>
        <v>38.82</v>
      </c>
    </row>
    <row r="209" spans="1:9" s="18" customFormat="1" ht="17.25" customHeight="1">
      <c r="A209" s="3">
        <v>134686</v>
      </c>
      <c r="B209" s="4" t="s">
        <v>157</v>
      </c>
      <c r="C209" s="5">
        <v>1</v>
      </c>
      <c r="D209" s="6" t="s">
        <v>2354</v>
      </c>
      <c r="E209" s="4" t="s">
        <v>1927</v>
      </c>
      <c r="F209" s="3">
        <v>536800</v>
      </c>
      <c r="G209" s="4" t="s">
        <v>1928</v>
      </c>
      <c r="H209" s="7">
        <v>39.57</v>
      </c>
      <c r="I209" s="14">
        <f t="shared" si="7"/>
        <v>39.57</v>
      </c>
    </row>
    <row r="210" spans="1:9" s="18" customFormat="1" ht="17.25" customHeight="1">
      <c r="A210" s="20">
        <v>134740</v>
      </c>
      <c r="B210" s="21" t="s">
        <v>158</v>
      </c>
      <c r="C210" s="22">
        <v>1</v>
      </c>
      <c r="D210" s="23" t="s">
        <v>2353</v>
      </c>
      <c r="E210" s="21" t="s">
        <v>2059</v>
      </c>
      <c r="F210" s="20">
        <v>645802</v>
      </c>
      <c r="G210" s="21" t="s">
        <v>2060</v>
      </c>
      <c r="H210" s="24">
        <v>38.47</v>
      </c>
      <c r="I210" s="14">
        <f t="shared" si="7"/>
        <v>38.47</v>
      </c>
    </row>
    <row r="211" spans="1:9" s="18" customFormat="1" ht="17.25" customHeight="1">
      <c r="A211" s="3">
        <v>134951</v>
      </c>
      <c r="B211" s="4" t="s">
        <v>611</v>
      </c>
      <c r="C211" s="5">
        <v>120</v>
      </c>
      <c r="D211" s="6" t="s">
        <v>2350</v>
      </c>
      <c r="E211" s="4" t="s">
        <v>2061</v>
      </c>
      <c r="F211" s="3">
        <v>105800</v>
      </c>
      <c r="G211" s="4" t="s">
        <v>2062</v>
      </c>
      <c r="H211" s="7">
        <v>20.39</v>
      </c>
      <c r="I211" s="14">
        <f t="shared" si="7"/>
        <v>0.16991666666666666</v>
      </c>
    </row>
    <row r="212" spans="1:9" s="18" customFormat="1" ht="17.25" customHeight="1">
      <c r="A212" s="20">
        <v>135231</v>
      </c>
      <c r="B212" s="21" t="s">
        <v>159</v>
      </c>
      <c r="C212" s="22">
        <v>140</v>
      </c>
      <c r="D212" s="23" t="s">
        <v>2350</v>
      </c>
      <c r="E212" s="21" t="s">
        <v>1961</v>
      </c>
      <c r="F212" s="20">
        <v>119603</v>
      </c>
      <c r="G212" s="21" t="s">
        <v>2010</v>
      </c>
      <c r="H212" s="24">
        <v>73.2</v>
      </c>
      <c r="I212" s="14">
        <f t="shared" si="7"/>
        <v>0.5228571428571429</v>
      </c>
    </row>
    <row r="213" spans="1:9" s="18" customFormat="1" ht="17.25" customHeight="1">
      <c r="A213" s="20">
        <v>135261</v>
      </c>
      <c r="B213" s="21" t="s">
        <v>160</v>
      </c>
      <c r="C213" s="22">
        <v>6</v>
      </c>
      <c r="D213" s="23" t="s">
        <v>2350</v>
      </c>
      <c r="E213" s="21" t="s">
        <v>2063</v>
      </c>
      <c r="F213" s="20">
        <v>119600</v>
      </c>
      <c r="G213" s="21" t="s">
        <v>2010</v>
      </c>
      <c r="H213" s="24">
        <v>69.81</v>
      </c>
      <c r="I213" s="14">
        <f t="shared" si="7"/>
        <v>11.635</v>
      </c>
    </row>
    <row r="214" spans="1:9" s="18" customFormat="1" ht="17.25" customHeight="1">
      <c r="A214" s="20">
        <v>135440</v>
      </c>
      <c r="B214" s="21" t="s">
        <v>161</v>
      </c>
      <c r="C214" s="22">
        <v>72</v>
      </c>
      <c r="D214" s="23" t="s">
        <v>2343</v>
      </c>
      <c r="E214" s="21" t="s">
        <v>2008</v>
      </c>
      <c r="F214" s="20">
        <v>631000</v>
      </c>
      <c r="G214" s="21" t="s">
        <v>2007</v>
      </c>
      <c r="H214" s="24">
        <v>11</v>
      </c>
      <c r="I214" s="14">
        <f t="shared" si="7"/>
        <v>0.1527777777777778</v>
      </c>
    </row>
    <row r="215" spans="1:9" s="18" customFormat="1" ht="17.25" customHeight="1">
      <c r="A215" s="3">
        <v>135450</v>
      </c>
      <c r="B215" s="4" t="s">
        <v>162</v>
      </c>
      <c r="C215" s="5">
        <v>72</v>
      </c>
      <c r="D215" s="6" t="s">
        <v>2343</v>
      </c>
      <c r="E215" s="4" t="s">
        <v>2008</v>
      </c>
      <c r="F215" s="3">
        <v>631000</v>
      </c>
      <c r="G215" s="4" t="s">
        <v>2007</v>
      </c>
      <c r="H215" s="7">
        <v>12.46</v>
      </c>
      <c r="I215" s="14">
        <f t="shared" si="7"/>
        <v>0.17305555555555557</v>
      </c>
    </row>
    <row r="216" spans="1:9" s="18" customFormat="1" ht="17.25" customHeight="1">
      <c r="A216" s="20">
        <v>135460</v>
      </c>
      <c r="B216" s="21" t="s">
        <v>163</v>
      </c>
      <c r="C216" s="22">
        <v>72</v>
      </c>
      <c r="D216" s="23" t="s">
        <v>2343</v>
      </c>
      <c r="E216" s="21" t="s">
        <v>2008</v>
      </c>
      <c r="F216" s="20">
        <v>631000</v>
      </c>
      <c r="G216" s="21" t="s">
        <v>2007</v>
      </c>
      <c r="H216" s="24">
        <v>12.45</v>
      </c>
      <c r="I216" s="14">
        <f t="shared" si="7"/>
        <v>0.17291666666666666</v>
      </c>
    </row>
    <row r="217" spans="1:9" s="18" customFormat="1" ht="17.25" customHeight="1">
      <c r="A217" s="3">
        <v>135561</v>
      </c>
      <c r="B217" s="4" t="s">
        <v>164</v>
      </c>
      <c r="C217" s="5">
        <v>120</v>
      </c>
      <c r="D217" s="6" t="s">
        <v>2350</v>
      </c>
      <c r="E217" s="4" t="s">
        <v>1961</v>
      </c>
      <c r="F217" s="3">
        <v>105800</v>
      </c>
      <c r="G217" s="4" t="s">
        <v>2062</v>
      </c>
      <c r="H217" s="7">
        <v>14.05</v>
      </c>
      <c r="I217" s="14">
        <f t="shared" si="7"/>
        <v>0.11708333333333334</v>
      </c>
    </row>
    <row r="218" spans="1:9" s="18" customFormat="1" ht="17.25" customHeight="1">
      <c r="A218" s="3">
        <v>135581</v>
      </c>
      <c r="B218" s="4" t="s">
        <v>165</v>
      </c>
      <c r="C218" s="5">
        <v>102</v>
      </c>
      <c r="D218" s="6" t="s">
        <v>2350</v>
      </c>
      <c r="E218" s="4" t="s">
        <v>2061</v>
      </c>
      <c r="F218" s="3">
        <v>105800</v>
      </c>
      <c r="G218" s="4" t="s">
        <v>2062</v>
      </c>
      <c r="H218" s="7">
        <v>13.49</v>
      </c>
      <c r="I218" s="14">
        <f t="shared" si="7"/>
        <v>0.13225490196078432</v>
      </c>
    </row>
    <row r="219" spans="1:9" s="18" customFormat="1" ht="17.25" customHeight="1">
      <c r="A219" s="3">
        <v>136491</v>
      </c>
      <c r="B219" s="4" t="s">
        <v>166</v>
      </c>
      <c r="C219" s="5">
        <v>24</v>
      </c>
      <c r="D219" s="6" t="s">
        <v>2343</v>
      </c>
      <c r="E219" s="4" t="s">
        <v>1994</v>
      </c>
      <c r="F219" s="3">
        <v>103700</v>
      </c>
      <c r="G219" s="4" t="s">
        <v>1893</v>
      </c>
      <c r="H219" s="7">
        <v>11.38</v>
      </c>
      <c r="I219" s="14">
        <f t="shared" si="7"/>
        <v>0.4741666666666667</v>
      </c>
    </row>
    <row r="220" spans="1:9" s="18" customFormat="1" ht="17.25" customHeight="1">
      <c r="A220" s="3">
        <v>136501</v>
      </c>
      <c r="B220" s="4" t="s">
        <v>167</v>
      </c>
      <c r="C220" s="5">
        <v>24</v>
      </c>
      <c r="D220" s="6" t="s">
        <v>2343</v>
      </c>
      <c r="E220" s="4" t="s">
        <v>1994</v>
      </c>
      <c r="F220" s="3">
        <v>103700</v>
      </c>
      <c r="G220" s="4" t="s">
        <v>1893</v>
      </c>
      <c r="H220" s="7">
        <v>11.38</v>
      </c>
      <c r="I220" s="14">
        <f t="shared" si="7"/>
        <v>0.4741666666666667</v>
      </c>
    </row>
    <row r="221" spans="1:9" s="18" customFormat="1" ht="17.25" customHeight="1">
      <c r="A221" s="3">
        <v>136511</v>
      </c>
      <c r="B221" s="4" t="s">
        <v>168</v>
      </c>
      <c r="C221" s="5">
        <v>24</v>
      </c>
      <c r="D221" s="6" t="s">
        <v>2343</v>
      </c>
      <c r="E221" s="4" t="s">
        <v>1994</v>
      </c>
      <c r="F221" s="3">
        <v>103700</v>
      </c>
      <c r="G221" s="4" t="s">
        <v>1893</v>
      </c>
      <c r="H221" s="7">
        <v>11.38</v>
      </c>
      <c r="I221" s="14">
        <f t="shared" si="7"/>
        <v>0.4741666666666667</v>
      </c>
    </row>
    <row r="222" spans="1:9" s="18" customFormat="1" ht="17.25" customHeight="1">
      <c r="A222" s="20">
        <v>136680</v>
      </c>
      <c r="B222" s="21" t="s">
        <v>169</v>
      </c>
      <c r="C222" s="22">
        <v>1</v>
      </c>
      <c r="D222" s="23" t="s">
        <v>2353</v>
      </c>
      <c r="E222" s="21" t="s">
        <v>1979</v>
      </c>
      <c r="F222" s="20">
        <v>129900</v>
      </c>
      <c r="G222" s="21" t="s">
        <v>2064</v>
      </c>
      <c r="H222" s="24">
        <v>23.25</v>
      </c>
      <c r="I222" s="14">
        <f t="shared" si="7"/>
        <v>23.25</v>
      </c>
    </row>
    <row r="223" spans="1:9" s="18" customFormat="1" ht="17.25" customHeight="1">
      <c r="A223" s="3">
        <v>137380</v>
      </c>
      <c r="B223" s="4" t="s">
        <v>1280</v>
      </c>
      <c r="C223" s="5">
        <v>21</v>
      </c>
      <c r="D223" s="6" t="s">
        <v>1896</v>
      </c>
      <c r="E223" s="4" t="s">
        <v>2065</v>
      </c>
      <c r="F223" s="3">
        <v>162500</v>
      </c>
      <c r="G223" s="4" t="s">
        <v>1902</v>
      </c>
      <c r="H223" s="7">
        <v>35.76</v>
      </c>
      <c r="I223" s="14">
        <f t="shared" si="7"/>
        <v>1.7028571428571428</v>
      </c>
    </row>
    <row r="224" spans="1:9" s="18" customFormat="1" ht="17.25" customHeight="1">
      <c r="A224" s="20">
        <v>138430</v>
      </c>
      <c r="B224" s="21" t="s">
        <v>2365</v>
      </c>
      <c r="C224" s="22"/>
      <c r="D224" s="23"/>
      <c r="E224" s="21"/>
      <c r="F224" s="20"/>
      <c r="G224" s="21" t="s">
        <v>2256</v>
      </c>
      <c r="H224" s="24">
        <v>24.94</v>
      </c>
      <c r="I224" s="14"/>
    </row>
    <row r="225" spans="1:9" s="18" customFormat="1" ht="17.25" customHeight="1">
      <c r="A225" s="3">
        <v>138451</v>
      </c>
      <c r="B225" s="4" t="s">
        <v>1283</v>
      </c>
      <c r="C225" s="5">
        <v>48</v>
      </c>
      <c r="D225" s="6" t="s">
        <v>2343</v>
      </c>
      <c r="E225" s="4" t="s">
        <v>2066</v>
      </c>
      <c r="F225" s="3">
        <v>455400</v>
      </c>
      <c r="G225" s="4" t="s">
        <v>1880</v>
      </c>
      <c r="H225" s="7">
        <v>14.28</v>
      </c>
      <c r="I225" s="14">
        <f>H225/C225</f>
        <v>0.2975</v>
      </c>
    </row>
    <row r="226" spans="1:9" s="18" customFormat="1" ht="17.25" customHeight="1">
      <c r="A226" s="3">
        <v>141060</v>
      </c>
      <c r="B226" s="4" t="s">
        <v>170</v>
      </c>
      <c r="C226" s="5">
        <v>200</v>
      </c>
      <c r="D226" s="6" t="s">
        <v>2350</v>
      </c>
      <c r="E226" s="4" t="s">
        <v>1961</v>
      </c>
      <c r="F226" s="3">
        <v>105500</v>
      </c>
      <c r="G226" s="4" t="s">
        <v>1962</v>
      </c>
      <c r="H226" s="7">
        <v>9.96</v>
      </c>
      <c r="I226" s="14">
        <f aca="true" t="shared" si="8" ref="I226:I257">H226/C226</f>
        <v>0.049800000000000004</v>
      </c>
    </row>
    <row r="227" spans="1:9" s="18" customFormat="1" ht="17.25" customHeight="1">
      <c r="A227" s="3">
        <v>141061</v>
      </c>
      <c r="B227" s="4" t="s">
        <v>171</v>
      </c>
      <c r="C227" s="5">
        <v>4</v>
      </c>
      <c r="D227" s="6" t="s">
        <v>2348</v>
      </c>
      <c r="E227" s="4" t="s">
        <v>1915</v>
      </c>
      <c r="F227" s="3">
        <v>152306</v>
      </c>
      <c r="G227" s="4" t="s">
        <v>2067</v>
      </c>
      <c r="H227" s="7">
        <v>14.92</v>
      </c>
      <c r="I227" s="14">
        <f t="shared" si="8"/>
        <v>3.73</v>
      </c>
    </row>
    <row r="228" spans="1:9" s="18" customFormat="1" ht="17.25" customHeight="1">
      <c r="A228" s="3">
        <v>141070</v>
      </c>
      <c r="B228" s="4" t="s">
        <v>172</v>
      </c>
      <c r="C228" s="5">
        <v>10</v>
      </c>
      <c r="D228" s="6" t="s">
        <v>2345</v>
      </c>
      <c r="E228" s="4" t="s">
        <v>2068</v>
      </c>
      <c r="F228" s="3">
        <v>623300</v>
      </c>
      <c r="G228" s="4" t="s">
        <v>2069</v>
      </c>
      <c r="H228" s="7">
        <v>26.89</v>
      </c>
      <c r="I228" s="14">
        <f t="shared" si="8"/>
        <v>2.689</v>
      </c>
    </row>
    <row r="229" spans="1:9" s="18" customFormat="1" ht="17.25" customHeight="1">
      <c r="A229" s="3">
        <v>141201</v>
      </c>
      <c r="B229" s="4" t="s">
        <v>173</v>
      </c>
      <c r="C229" s="5">
        <v>250</v>
      </c>
      <c r="D229" s="6" t="s">
        <v>2350</v>
      </c>
      <c r="E229" s="4" t="s">
        <v>1961</v>
      </c>
      <c r="F229" s="3">
        <v>455400</v>
      </c>
      <c r="G229" s="4" t="s">
        <v>1880</v>
      </c>
      <c r="H229" s="7">
        <v>21.79</v>
      </c>
      <c r="I229" s="14">
        <f t="shared" si="8"/>
        <v>0.08716</v>
      </c>
    </row>
    <row r="230" spans="1:9" s="18" customFormat="1" ht="17.25" customHeight="1">
      <c r="A230" s="3">
        <v>141510</v>
      </c>
      <c r="B230" s="4" t="s">
        <v>174</v>
      </c>
      <c r="C230" s="5">
        <v>6</v>
      </c>
      <c r="D230" s="6" t="s">
        <v>2346</v>
      </c>
      <c r="E230" s="4" t="s">
        <v>2070</v>
      </c>
      <c r="F230" s="3">
        <v>101700</v>
      </c>
      <c r="G230" s="4" t="s">
        <v>2071</v>
      </c>
      <c r="H230" s="7">
        <v>17.6</v>
      </c>
      <c r="I230" s="14">
        <f t="shared" si="8"/>
        <v>2.9333333333333336</v>
      </c>
    </row>
    <row r="231" spans="1:9" s="18" customFormat="1" ht="17.25" customHeight="1">
      <c r="A231" s="20">
        <v>141931</v>
      </c>
      <c r="B231" s="21" t="s">
        <v>175</v>
      </c>
      <c r="C231" s="22">
        <v>6</v>
      </c>
      <c r="D231" s="23" t="s">
        <v>2350</v>
      </c>
      <c r="E231" s="21" t="s">
        <v>2063</v>
      </c>
      <c r="F231" s="20">
        <v>151300</v>
      </c>
      <c r="G231" s="21" t="s">
        <v>1932</v>
      </c>
      <c r="H231" s="24">
        <v>30.5</v>
      </c>
      <c r="I231" s="14">
        <f t="shared" si="8"/>
        <v>5.083333333333333</v>
      </c>
    </row>
    <row r="232" spans="1:9" s="18" customFormat="1" ht="17.25" customHeight="1">
      <c r="A232" s="3">
        <v>142210</v>
      </c>
      <c r="B232" s="4" t="s">
        <v>176</v>
      </c>
      <c r="C232" s="5">
        <v>210</v>
      </c>
      <c r="D232" s="6" t="s">
        <v>2348</v>
      </c>
      <c r="E232" s="4" t="s">
        <v>2073</v>
      </c>
      <c r="F232" s="3">
        <v>188801</v>
      </c>
      <c r="G232" s="4" t="s">
        <v>1958</v>
      </c>
      <c r="H232" s="7">
        <v>19.5</v>
      </c>
      <c r="I232" s="14">
        <f t="shared" si="8"/>
        <v>0.09285714285714286</v>
      </c>
    </row>
    <row r="233" spans="1:9" s="18" customFormat="1" ht="17.25" customHeight="1">
      <c r="A233" s="3">
        <v>142492</v>
      </c>
      <c r="B233" s="4" t="s">
        <v>177</v>
      </c>
      <c r="C233" s="5">
        <v>4</v>
      </c>
      <c r="D233" s="6" t="s">
        <v>1896</v>
      </c>
      <c r="E233" s="4" t="s">
        <v>2074</v>
      </c>
      <c r="F233" s="3">
        <v>508500</v>
      </c>
      <c r="G233" s="4" t="s">
        <v>2027</v>
      </c>
      <c r="H233" s="7">
        <v>74.05</v>
      </c>
      <c r="I233" s="14">
        <f t="shared" si="8"/>
        <v>18.5125</v>
      </c>
    </row>
    <row r="234" spans="1:9" s="18" customFormat="1" ht="17.25" customHeight="1">
      <c r="A234" s="20">
        <v>143545</v>
      </c>
      <c r="B234" s="21" t="s">
        <v>178</v>
      </c>
      <c r="C234" s="22">
        <v>4</v>
      </c>
      <c r="D234" s="23" t="s">
        <v>2353</v>
      </c>
      <c r="E234" s="21" t="s">
        <v>2075</v>
      </c>
      <c r="F234" s="20">
        <v>510500</v>
      </c>
      <c r="G234" s="21" t="s">
        <v>2076</v>
      </c>
      <c r="H234" s="24">
        <v>18.92</v>
      </c>
      <c r="I234" s="14">
        <f t="shared" si="8"/>
        <v>4.73</v>
      </c>
    </row>
    <row r="235" spans="1:9" s="18" customFormat="1" ht="17.25" customHeight="1">
      <c r="A235" s="3">
        <v>144121</v>
      </c>
      <c r="B235" s="4" t="s">
        <v>179</v>
      </c>
      <c r="C235" s="5">
        <v>40</v>
      </c>
      <c r="D235" s="6" t="s">
        <v>2343</v>
      </c>
      <c r="E235" s="4" t="s">
        <v>1994</v>
      </c>
      <c r="F235" s="3">
        <v>985400</v>
      </c>
      <c r="G235" s="4" t="s">
        <v>2077</v>
      </c>
      <c r="H235" s="7">
        <v>8.76</v>
      </c>
      <c r="I235" s="14">
        <f t="shared" si="8"/>
        <v>0.219</v>
      </c>
    </row>
    <row r="236" spans="1:9" s="18" customFormat="1" ht="17.25" customHeight="1">
      <c r="A236" s="3">
        <v>144207</v>
      </c>
      <c r="B236" s="4" t="s">
        <v>180</v>
      </c>
      <c r="C236" s="5">
        <v>6</v>
      </c>
      <c r="D236" s="6" t="s">
        <v>2346</v>
      </c>
      <c r="E236" s="4" t="s">
        <v>1882</v>
      </c>
      <c r="F236" s="3">
        <v>455400</v>
      </c>
      <c r="G236" s="4" t="s">
        <v>1880</v>
      </c>
      <c r="H236" s="7">
        <v>22.37</v>
      </c>
      <c r="I236" s="14">
        <f t="shared" si="8"/>
        <v>3.7283333333333335</v>
      </c>
    </row>
    <row r="237" spans="1:9" s="18" customFormat="1" ht="17.25" customHeight="1">
      <c r="A237" s="3">
        <v>145963</v>
      </c>
      <c r="B237" s="4" t="s">
        <v>181</v>
      </c>
      <c r="C237" s="5">
        <v>4</v>
      </c>
      <c r="D237" s="6" t="s">
        <v>2343</v>
      </c>
      <c r="E237" s="4" t="s">
        <v>1994</v>
      </c>
      <c r="F237" s="3">
        <v>867900</v>
      </c>
      <c r="G237" s="4" t="s">
        <v>2078</v>
      </c>
      <c r="H237" s="7">
        <v>11.79</v>
      </c>
      <c r="I237" s="14">
        <f t="shared" si="8"/>
        <v>2.9475</v>
      </c>
    </row>
    <row r="238" spans="1:9" s="18" customFormat="1" ht="17.25" customHeight="1">
      <c r="A238" s="3">
        <v>145998</v>
      </c>
      <c r="B238" s="4" t="s">
        <v>182</v>
      </c>
      <c r="C238" s="5">
        <v>4</v>
      </c>
      <c r="D238" s="6" t="s">
        <v>2343</v>
      </c>
      <c r="E238" s="4" t="s">
        <v>1994</v>
      </c>
      <c r="F238" s="3">
        <v>867900</v>
      </c>
      <c r="G238" s="4" t="s">
        <v>2078</v>
      </c>
      <c r="H238" s="7">
        <v>11.79</v>
      </c>
      <c r="I238" s="14">
        <f t="shared" si="8"/>
        <v>2.9475</v>
      </c>
    </row>
    <row r="239" spans="1:9" s="18" customFormat="1" ht="17.25" customHeight="1">
      <c r="A239" s="3">
        <v>146005</v>
      </c>
      <c r="B239" s="4" t="s">
        <v>183</v>
      </c>
      <c r="C239" s="5">
        <v>4</v>
      </c>
      <c r="D239" s="6" t="s">
        <v>2343</v>
      </c>
      <c r="E239" s="4" t="s">
        <v>1994</v>
      </c>
      <c r="F239" s="3">
        <v>867900</v>
      </c>
      <c r="G239" s="4" t="s">
        <v>2078</v>
      </c>
      <c r="H239" s="7">
        <v>11.79</v>
      </c>
      <c r="I239" s="14">
        <f t="shared" si="8"/>
        <v>2.9475</v>
      </c>
    </row>
    <row r="240" spans="1:9" s="18" customFormat="1" ht="17.25" customHeight="1">
      <c r="A240" s="20">
        <v>146404</v>
      </c>
      <c r="B240" s="21" t="s">
        <v>184</v>
      </c>
      <c r="C240" s="22">
        <v>1</v>
      </c>
      <c r="D240" s="23" t="s">
        <v>2348</v>
      </c>
      <c r="E240" s="21" t="s">
        <v>2051</v>
      </c>
      <c r="F240" s="20">
        <v>136700</v>
      </c>
      <c r="G240" s="21" t="s">
        <v>2052</v>
      </c>
      <c r="H240" s="24">
        <v>26.16</v>
      </c>
      <c r="I240" s="14">
        <f t="shared" si="8"/>
        <v>26.16</v>
      </c>
    </row>
    <row r="241" spans="1:9" s="18" customFormat="1" ht="17.25" customHeight="1">
      <c r="A241" s="3">
        <v>147881</v>
      </c>
      <c r="B241" s="4" t="s">
        <v>185</v>
      </c>
      <c r="C241" s="5">
        <v>12</v>
      </c>
      <c r="D241" s="6" t="s">
        <v>2348</v>
      </c>
      <c r="E241" s="4" t="s">
        <v>1892</v>
      </c>
      <c r="F241" s="3">
        <v>103700</v>
      </c>
      <c r="G241" s="4" t="s">
        <v>1893</v>
      </c>
      <c r="H241" s="7">
        <v>25.21</v>
      </c>
      <c r="I241" s="14">
        <f t="shared" si="8"/>
        <v>2.1008333333333336</v>
      </c>
    </row>
    <row r="242" spans="1:9" s="18" customFormat="1" ht="17.25" customHeight="1">
      <c r="A242" s="3">
        <v>148067</v>
      </c>
      <c r="B242" s="4" t="s">
        <v>186</v>
      </c>
      <c r="C242" s="5">
        <v>1</v>
      </c>
      <c r="D242" s="6" t="s">
        <v>2348</v>
      </c>
      <c r="E242" s="4" t="s">
        <v>2079</v>
      </c>
      <c r="F242" s="3">
        <v>536800</v>
      </c>
      <c r="G242" s="4" t="s">
        <v>1928</v>
      </c>
      <c r="H242" s="7">
        <v>42.03</v>
      </c>
      <c r="I242" s="14">
        <f t="shared" si="8"/>
        <v>42.03</v>
      </c>
    </row>
    <row r="243" spans="1:9" s="18" customFormat="1" ht="17.25" customHeight="1">
      <c r="A243" s="3">
        <v>148500</v>
      </c>
      <c r="B243" s="4" t="s">
        <v>187</v>
      </c>
      <c r="C243" s="5">
        <v>1</v>
      </c>
      <c r="D243" s="6" t="s">
        <v>2354</v>
      </c>
      <c r="E243" s="4" t="s">
        <v>1927</v>
      </c>
      <c r="F243" s="3">
        <v>389400</v>
      </c>
      <c r="G243" s="4" t="s">
        <v>1956</v>
      </c>
      <c r="H243" s="7">
        <v>41.76</v>
      </c>
      <c r="I243" s="14">
        <f t="shared" si="8"/>
        <v>41.76</v>
      </c>
    </row>
    <row r="244" spans="1:9" s="18" customFormat="1" ht="17.25" customHeight="1">
      <c r="A244" s="3">
        <v>148903</v>
      </c>
      <c r="B244" s="4" t="s">
        <v>2402</v>
      </c>
      <c r="C244" s="5">
        <v>12</v>
      </c>
      <c r="D244" s="6" t="s">
        <v>2403</v>
      </c>
      <c r="E244" s="4" t="s">
        <v>1882</v>
      </c>
      <c r="F244" s="3"/>
      <c r="G244" s="4" t="s">
        <v>1880</v>
      </c>
      <c r="H244" s="7">
        <v>13.81</v>
      </c>
      <c r="I244" s="14">
        <f t="shared" si="8"/>
        <v>1.1508333333333334</v>
      </c>
    </row>
    <row r="245" spans="1:9" s="18" customFormat="1" ht="17.25" customHeight="1">
      <c r="A245" s="3">
        <v>148911</v>
      </c>
      <c r="B245" s="4" t="s">
        <v>188</v>
      </c>
      <c r="C245" s="5">
        <v>10</v>
      </c>
      <c r="D245" s="6" t="s">
        <v>1896</v>
      </c>
      <c r="E245" s="4" t="s">
        <v>2081</v>
      </c>
      <c r="F245" s="3">
        <v>378300</v>
      </c>
      <c r="G245" s="4" t="s">
        <v>1898</v>
      </c>
      <c r="H245" s="7">
        <v>35.79</v>
      </c>
      <c r="I245" s="14">
        <f t="shared" si="8"/>
        <v>3.5789999999999997</v>
      </c>
    </row>
    <row r="246" spans="1:9" s="18" customFormat="1" ht="17.25" customHeight="1">
      <c r="A246" s="20">
        <v>149195</v>
      </c>
      <c r="B246" s="21" t="s">
        <v>189</v>
      </c>
      <c r="C246" s="22">
        <v>4</v>
      </c>
      <c r="D246" s="23" t="s">
        <v>2346</v>
      </c>
      <c r="E246" s="21" t="s">
        <v>1931</v>
      </c>
      <c r="F246" s="20">
        <v>151300</v>
      </c>
      <c r="G246" s="21" t="s">
        <v>1932</v>
      </c>
      <c r="H246" s="24">
        <v>20.52</v>
      </c>
      <c r="I246" s="14">
        <f t="shared" si="8"/>
        <v>5.13</v>
      </c>
    </row>
    <row r="247" spans="1:9" s="18" customFormat="1" ht="17.25" customHeight="1">
      <c r="A247" s="20">
        <v>149209</v>
      </c>
      <c r="B247" s="21" t="s">
        <v>190</v>
      </c>
      <c r="C247" s="22">
        <v>1</v>
      </c>
      <c r="D247" s="23" t="s">
        <v>2346</v>
      </c>
      <c r="E247" s="21" t="s">
        <v>1931</v>
      </c>
      <c r="F247" s="20">
        <v>151300</v>
      </c>
      <c r="G247" s="21" t="s">
        <v>1932</v>
      </c>
      <c r="H247" s="24">
        <v>23.36</v>
      </c>
      <c r="I247" s="14">
        <f t="shared" si="8"/>
        <v>23.36</v>
      </c>
    </row>
    <row r="248" spans="1:9" s="18" customFormat="1" ht="17.25" customHeight="1">
      <c r="A248" s="3">
        <v>150140</v>
      </c>
      <c r="B248" s="4" t="s">
        <v>191</v>
      </c>
      <c r="C248" s="5">
        <v>1</v>
      </c>
      <c r="D248" s="6" t="s">
        <v>2353</v>
      </c>
      <c r="E248" s="4" t="s">
        <v>2082</v>
      </c>
      <c r="F248" s="3">
        <v>410804</v>
      </c>
      <c r="G248" s="4" t="s">
        <v>1968</v>
      </c>
      <c r="H248" s="7">
        <v>49.73</v>
      </c>
      <c r="I248" s="14">
        <f t="shared" si="8"/>
        <v>49.73</v>
      </c>
    </row>
    <row r="249" spans="1:9" s="18" customFormat="1" ht="17.25" customHeight="1">
      <c r="A249" s="3">
        <v>150150</v>
      </c>
      <c r="B249" s="4" t="s">
        <v>192</v>
      </c>
      <c r="C249" s="5">
        <v>1</v>
      </c>
      <c r="D249" s="6" t="s">
        <v>2353</v>
      </c>
      <c r="E249" s="4" t="s">
        <v>2082</v>
      </c>
      <c r="F249" s="3">
        <v>410804</v>
      </c>
      <c r="G249" s="4" t="s">
        <v>1968</v>
      </c>
      <c r="H249" s="7">
        <v>65.57</v>
      </c>
      <c r="I249" s="14">
        <f t="shared" si="8"/>
        <v>65.57</v>
      </c>
    </row>
    <row r="250" spans="1:9" s="18" customFormat="1" ht="17.25" customHeight="1">
      <c r="A250" s="3">
        <v>150160</v>
      </c>
      <c r="B250" s="4" t="s">
        <v>193</v>
      </c>
      <c r="C250" s="5">
        <v>1</v>
      </c>
      <c r="D250" s="6" t="s">
        <v>2353</v>
      </c>
      <c r="E250" s="4" t="s">
        <v>2082</v>
      </c>
      <c r="F250" s="3">
        <v>410804</v>
      </c>
      <c r="G250" s="4" t="s">
        <v>1968</v>
      </c>
      <c r="H250" s="7">
        <v>128.39</v>
      </c>
      <c r="I250" s="14">
        <f t="shared" si="8"/>
        <v>128.39</v>
      </c>
    </row>
    <row r="251" spans="1:9" s="18" customFormat="1" ht="17.25" customHeight="1">
      <c r="A251" s="3">
        <v>150170</v>
      </c>
      <c r="B251" s="4" t="s">
        <v>194</v>
      </c>
      <c r="C251" s="5">
        <v>1</v>
      </c>
      <c r="D251" s="6" t="s">
        <v>2353</v>
      </c>
      <c r="E251" s="4" t="s">
        <v>2082</v>
      </c>
      <c r="F251" s="3">
        <v>410804</v>
      </c>
      <c r="G251" s="4" t="s">
        <v>1968</v>
      </c>
      <c r="H251" s="7">
        <v>55.91</v>
      </c>
      <c r="I251" s="14">
        <f t="shared" si="8"/>
        <v>55.91</v>
      </c>
    </row>
    <row r="252" spans="1:9" s="18" customFormat="1" ht="17.25" customHeight="1">
      <c r="A252" s="3">
        <v>150180</v>
      </c>
      <c r="B252" s="4" t="s">
        <v>195</v>
      </c>
      <c r="C252" s="5">
        <v>1</v>
      </c>
      <c r="D252" s="6" t="s">
        <v>2353</v>
      </c>
      <c r="E252" s="4" t="s">
        <v>2082</v>
      </c>
      <c r="F252" s="3">
        <v>410804</v>
      </c>
      <c r="G252" s="4" t="s">
        <v>1968</v>
      </c>
      <c r="H252" s="7">
        <v>56.2</v>
      </c>
      <c r="I252" s="14">
        <f t="shared" si="8"/>
        <v>56.2</v>
      </c>
    </row>
    <row r="253" spans="1:9" s="18" customFormat="1" ht="17.25" customHeight="1">
      <c r="A253" s="3">
        <v>150200</v>
      </c>
      <c r="B253" s="4" t="s">
        <v>196</v>
      </c>
      <c r="C253" s="5">
        <v>1</v>
      </c>
      <c r="D253" s="6" t="s">
        <v>2353</v>
      </c>
      <c r="E253" s="4" t="s">
        <v>2082</v>
      </c>
      <c r="F253" s="3">
        <v>410804</v>
      </c>
      <c r="G253" s="4" t="s">
        <v>1968</v>
      </c>
      <c r="H253" s="7">
        <v>159.42</v>
      </c>
      <c r="I253" s="14">
        <f t="shared" si="8"/>
        <v>159.42</v>
      </c>
    </row>
    <row r="254" spans="1:9" s="18" customFormat="1" ht="17.25" customHeight="1">
      <c r="A254" s="3">
        <v>150210</v>
      </c>
      <c r="B254" s="4" t="s">
        <v>197</v>
      </c>
      <c r="C254" s="5">
        <v>1</v>
      </c>
      <c r="D254" s="6" t="s">
        <v>2353</v>
      </c>
      <c r="E254" s="4" t="s">
        <v>2082</v>
      </c>
      <c r="F254" s="3">
        <v>410804</v>
      </c>
      <c r="G254" s="4" t="s">
        <v>1968</v>
      </c>
      <c r="H254" s="7">
        <v>47.16</v>
      </c>
      <c r="I254" s="14">
        <f t="shared" si="8"/>
        <v>47.16</v>
      </c>
    </row>
    <row r="255" spans="1:9" s="18" customFormat="1" ht="17.25" customHeight="1">
      <c r="A255" s="3">
        <v>150220</v>
      </c>
      <c r="B255" s="4" t="s">
        <v>198</v>
      </c>
      <c r="C255" s="5">
        <v>1</v>
      </c>
      <c r="D255" s="6" t="s">
        <v>2353</v>
      </c>
      <c r="E255" s="4" t="s">
        <v>2082</v>
      </c>
      <c r="F255" s="3">
        <v>410804</v>
      </c>
      <c r="G255" s="4" t="s">
        <v>1968</v>
      </c>
      <c r="H255" s="7">
        <v>47.55</v>
      </c>
      <c r="I255" s="14">
        <f t="shared" si="8"/>
        <v>47.55</v>
      </c>
    </row>
    <row r="256" spans="1:9" s="18" customFormat="1" ht="17.25" customHeight="1">
      <c r="A256" s="20">
        <v>150270</v>
      </c>
      <c r="B256" s="21" t="s">
        <v>199</v>
      </c>
      <c r="C256" s="22">
        <v>6</v>
      </c>
      <c r="D256" s="23" t="s">
        <v>2353</v>
      </c>
      <c r="E256" s="21" t="s">
        <v>2009</v>
      </c>
      <c r="F256" s="20">
        <v>119602</v>
      </c>
      <c r="G256" s="21" t="s">
        <v>2010</v>
      </c>
      <c r="H256" s="24">
        <v>59.73</v>
      </c>
      <c r="I256" s="14">
        <f t="shared" si="8"/>
        <v>9.955</v>
      </c>
    </row>
    <row r="257" spans="1:9" s="18" customFormat="1" ht="17.25" customHeight="1">
      <c r="A257" s="3">
        <v>150281</v>
      </c>
      <c r="B257" s="4" t="s">
        <v>200</v>
      </c>
      <c r="C257" s="5">
        <v>72</v>
      </c>
      <c r="D257" s="6" t="s">
        <v>2348</v>
      </c>
      <c r="E257" s="4" t="s">
        <v>2084</v>
      </c>
      <c r="F257" s="3">
        <v>188801</v>
      </c>
      <c r="G257" s="4" t="s">
        <v>1958</v>
      </c>
      <c r="H257" s="7">
        <v>29.62</v>
      </c>
      <c r="I257" s="14">
        <f t="shared" si="8"/>
        <v>0.4113888888888889</v>
      </c>
    </row>
    <row r="258" spans="1:9" s="18" customFormat="1" ht="17.25" customHeight="1">
      <c r="A258" s="3">
        <v>150291</v>
      </c>
      <c r="B258" s="4" t="s">
        <v>201</v>
      </c>
      <c r="C258" s="5">
        <v>72</v>
      </c>
      <c r="D258" s="6" t="s">
        <v>2348</v>
      </c>
      <c r="E258" s="4" t="s">
        <v>2084</v>
      </c>
      <c r="F258" s="3">
        <v>188801</v>
      </c>
      <c r="G258" s="4" t="s">
        <v>1958</v>
      </c>
      <c r="H258" s="7">
        <v>29.62</v>
      </c>
      <c r="I258" s="14">
        <f aca="true" t="shared" si="9" ref="I258:I287">H258/C258</f>
        <v>0.4113888888888889</v>
      </c>
    </row>
    <row r="259" spans="1:9" s="18" customFormat="1" ht="17.25" customHeight="1">
      <c r="A259" s="3">
        <v>150339</v>
      </c>
      <c r="B259" s="4" t="s">
        <v>202</v>
      </c>
      <c r="C259" s="5">
        <v>24</v>
      </c>
      <c r="D259" s="6" t="s">
        <v>2343</v>
      </c>
      <c r="E259" s="4" t="s">
        <v>1994</v>
      </c>
      <c r="F259" s="3">
        <v>867900</v>
      </c>
      <c r="G259" s="4" t="s">
        <v>2078</v>
      </c>
      <c r="H259" s="7">
        <v>6.32</v>
      </c>
      <c r="I259" s="14">
        <f t="shared" si="9"/>
        <v>0.26333333333333336</v>
      </c>
    </row>
    <row r="260" spans="1:9" s="18" customFormat="1" ht="17.25" customHeight="1">
      <c r="A260" s="20">
        <v>150991</v>
      </c>
      <c r="B260" s="21" t="s">
        <v>203</v>
      </c>
      <c r="C260" s="22">
        <v>6</v>
      </c>
      <c r="D260" s="23" t="s">
        <v>2350</v>
      </c>
      <c r="E260" s="21" t="s">
        <v>2063</v>
      </c>
      <c r="F260" s="20">
        <v>641703</v>
      </c>
      <c r="G260" s="21" t="s">
        <v>1923</v>
      </c>
      <c r="H260" s="24">
        <v>40.14</v>
      </c>
      <c r="I260" s="14">
        <f t="shared" si="9"/>
        <v>6.69</v>
      </c>
    </row>
    <row r="261" spans="1:9" s="18" customFormat="1" ht="17.25" customHeight="1">
      <c r="A261" s="3">
        <v>151350</v>
      </c>
      <c r="B261" s="4" t="s">
        <v>204</v>
      </c>
      <c r="C261" s="5">
        <v>12</v>
      </c>
      <c r="D261" s="6" t="s">
        <v>2354</v>
      </c>
      <c r="E261" s="4" t="s">
        <v>1927</v>
      </c>
      <c r="F261" s="3">
        <v>389400</v>
      </c>
      <c r="G261" s="4" t="s">
        <v>1956</v>
      </c>
      <c r="H261" s="7">
        <v>40.66</v>
      </c>
      <c r="I261" s="14">
        <f t="shared" si="9"/>
        <v>3.388333333333333</v>
      </c>
    </row>
    <row r="262" spans="1:9" s="18" customFormat="1" ht="17.25" customHeight="1">
      <c r="A262" s="20">
        <v>151522</v>
      </c>
      <c r="B262" s="21" t="s">
        <v>205</v>
      </c>
      <c r="C262" s="22">
        <v>3</v>
      </c>
      <c r="D262" s="23" t="s">
        <v>2348</v>
      </c>
      <c r="E262" s="21" t="s">
        <v>1997</v>
      </c>
      <c r="F262" s="20">
        <v>422100</v>
      </c>
      <c r="G262" s="21" t="s">
        <v>2085</v>
      </c>
      <c r="H262" s="24">
        <v>26.64</v>
      </c>
      <c r="I262" s="14">
        <f t="shared" si="9"/>
        <v>8.88</v>
      </c>
    </row>
    <row r="263" spans="1:9" s="18" customFormat="1" ht="17.25" customHeight="1">
      <c r="A263" s="20">
        <v>151531</v>
      </c>
      <c r="B263" s="21" t="s">
        <v>206</v>
      </c>
      <c r="C263" s="22">
        <v>3</v>
      </c>
      <c r="D263" s="23" t="s">
        <v>2348</v>
      </c>
      <c r="E263" s="21" t="s">
        <v>1997</v>
      </c>
      <c r="F263" s="20">
        <v>422100</v>
      </c>
      <c r="G263" s="21" t="s">
        <v>2085</v>
      </c>
      <c r="H263" s="24">
        <v>26.64</v>
      </c>
      <c r="I263" s="14">
        <f t="shared" si="9"/>
        <v>8.88</v>
      </c>
    </row>
    <row r="264" spans="1:9" s="18" customFormat="1" ht="17.25" customHeight="1">
      <c r="A264" s="3">
        <v>151541</v>
      </c>
      <c r="B264" s="4" t="s">
        <v>207</v>
      </c>
      <c r="C264" s="5">
        <v>3</v>
      </c>
      <c r="D264" s="6" t="s">
        <v>2348</v>
      </c>
      <c r="E264" s="4" t="s">
        <v>1997</v>
      </c>
      <c r="F264" s="3">
        <v>422100</v>
      </c>
      <c r="G264" s="4" t="s">
        <v>2085</v>
      </c>
      <c r="H264" s="7">
        <v>26.22</v>
      </c>
      <c r="I264" s="14">
        <f t="shared" si="9"/>
        <v>8.74</v>
      </c>
    </row>
    <row r="265" spans="1:9" s="18" customFormat="1" ht="17.25" customHeight="1">
      <c r="A265" s="3">
        <v>151561</v>
      </c>
      <c r="B265" s="4" t="s">
        <v>208</v>
      </c>
      <c r="C265" s="5">
        <v>3</v>
      </c>
      <c r="D265" s="6" t="s">
        <v>2348</v>
      </c>
      <c r="E265" s="4" t="s">
        <v>1997</v>
      </c>
      <c r="F265" s="3">
        <v>422100</v>
      </c>
      <c r="G265" s="4" t="s">
        <v>2085</v>
      </c>
      <c r="H265" s="7">
        <v>26.22</v>
      </c>
      <c r="I265" s="14">
        <f t="shared" si="9"/>
        <v>8.74</v>
      </c>
    </row>
    <row r="266" spans="1:9" s="18" customFormat="1" ht="17.25" customHeight="1">
      <c r="A266" s="3">
        <v>152056</v>
      </c>
      <c r="B266" s="4" t="s">
        <v>209</v>
      </c>
      <c r="C266" s="5">
        <v>6</v>
      </c>
      <c r="D266" s="6" t="s">
        <v>2350</v>
      </c>
      <c r="E266" s="4" t="s">
        <v>1879</v>
      </c>
      <c r="F266" s="3">
        <v>455400</v>
      </c>
      <c r="G266" s="4" t="s">
        <v>1880</v>
      </c>
      <c r="H266" s="7">
        <v>20.88</v>
      </c>
      <c r="I266" s="14">
        <f t="shared" si="9"/>
        <v>3.48</v>
      </c>
    </row>
    <row r="267" spans="1:9" s="18" customFormat="1" ht="17.25" customHeight="1">
      <c r="A267" s="3">
        <v>152121</v>
      </c>
      <c r="B267" s="4" t="s">
        <v>210</v>
      </c>
      <c r="C267" s="5">
        <v>2</v>
      </c>
      <c r="D267" s="6" t="s">
        <v>2353</v>
      </c>
      <c r="E267" s="4" t="s">
        <v>2086</v>
      </c>
      <c r="F267" s="3">
        <v>410800</v>
      </c>
      <c r="G267" s="4" t="s">
        <v>1968</v>
      </c>
      <c r="H267" s="7">
        <v>29.95</v>
      </c>
      <c r="I267" s="14">
        <f t="shared" si="9"/>
        <v>14.975</v>
      </c>
    </row>
    <row r="268" spans="1:9" s="18" customFormat="1" ht="17.25" customHeight="1">
      <c r="A268" s="3">
        <v>152211</v>
      </c>
      <c r="B268" s="4" t="s">
        <v>211</v>
      </c>
      <c r="C268" s="5">
        <v>10</v>
      </c>
      <c r="D268" s="6" t="s">
        <v>2348</v>
      </c>
      <c r="E268" s="4" t="s">
        <v>1957</v>
      </c>
      <c r="F268" s="3">
        <v>495100</v>
      </c>
      <c r="G268" s="4" t="s">
        <v>2087</v>
      </c>
      <c r="H268" s="7">
        <v>29.42</v>
      </c>
      <c r="I268" s="14">
        <f t="shared" si="9"/>
        <v>2.942</v>
      </c>
    </row>
    <row r="269" spans="1:9" s="18" customFormat="1" ht="17.25" customHeight="1">
      <c r="A269" s="3">
        <v>152221</v>
      </c>
      <c r="B269" s="4" t="s">
        <v>212</v>
      </c>
      <c r="C269" s="5">
        <v>1</v>
      </c>
      <c r="D269" s="6" t="s">
        <v>2348</v>
      </c>
      <c r="E269" s="4" t="s">
        <v>2084</v>
      </c>
      <c r="F269" s="3">
        <v>480801</v>
      </c>
      <c r="G269" s="4" t="s">
        <v>2088</v>
      </c>
      <c r="H269" s="7">
        <v>20.86</v>
      </c>
      <c r="I269" s="14">
        <f t="shared" si="9"/>
        <v>20.86</v>
      </c>
    </row>
    <row r="270" spans="1:9" s="18" customFormat="1" ht="17.25" customHeight="1">
      <c r="A270" s="3">
        <v>152761</v>
      </c>
      <c r="B270" s="4" t="s">
        <v>214</v>
      </c>
      <c r="C270" s="5">
        <v>3</v>
      </c>
      <c r="D270" s="6" t="s">
        <v>2354</v>
      </c>
      <c r="E270" s="4" t="s">
        <v>1927</v>
      </c>
      <c r="F270" s="3">
        <v>389401</v>
      </c>
      <c r="G270" s="4" t="s">
        <v>2089</v>
      </c>
      <c r="H270" s="7">
        <v>60.98</v>
      </c>
      <c r="I270" s="14">
        <f t="shared" si="9"/>
        <v>20.326666666666664</v>
      </c>
    </row>
    <row r="271" spans="1:9" s="18" customFormat="1" ht="17.25" customHeight="1">
      <c r="A271" s="20">
        <v>152811</v>
      </c>
      <c r="B271" s="21" t="s">
        <v>215</v>
      </c>
      <c r="C271" s="22">
        <v>6</v>
      </c>
      <c r="D271" s="23" t="s">
        <v>2347</v>
      </c>
      <c r="E271" s="21" t="s">
        <v>1918</v>
      </c>
      <c r="F271" s="20">
        <v>220809</v>
      </c>
      <c r="G271" s="21" t="s">
        <v>1912</v>
      </c>
      <c r="H271" s="24">
        <v>37.2</v>
      </c>
      <c r="I271" s="14">
        <f t="shared" si="9"/>
        <v>6.2</v>
      </c>
    </row>
    <row r="272" spans="1:9" s="18" customFormat="1" ht="17.25" customHeight="1">
      <c r="A272" s="3">
        <v>152889</v>
      </c>
      <c r="B272" s="4" t="s">
        <v>216</v>
      </c>
      <c r="C272" s="5">
        <v>48</v>
      </c>
      <c r="D272" s="6" t="s">
        <v>2348</v>
      </c>
      <c r="E272" s="4" t="s">
        <v>1969</v>
      </c>
      <c r="F272" s="3">
        <v>103700</v>
      </c>
      <c r="G272" s="4" t="s">
        <v>1893</v>
      </c>
      <c r="H272" s="7">
        <v>7.97</v>
      </c>
      <c r="I272" s="14">
        <f t="shared" si="9"/>
        <v>0.16604166666666667</v>
      </c>
    </row>
    <row r="273" spans="1:9" s="18" customFormat="1" ht="17.25" customHeight="1">
      <c r="A273" s="3">
        <v>153121</v>
      </c>
      <c r="B273" s="4" t="s">
        <v>217</v>
      </c>
      <c r="C273" s="5">
        <v>4</v>
      </c>
      <c r="D273" s="6" t="s">
        <v>2346</v>
      </c>
      <c r="E273" s="4" t="s">
        <v>2090</v>
      </c>
      <c r="F273" s="3">
        <v>848000</v>
      </c>
      <c r="G273" s="4" t="s">
        <v>2091</v>
      </c>
      <c r="H273" s="7">
        <v>20.15</v>
      </c>
      <c r="I273" s="14">
        <f t="shared" si="9"/>
        <v>5.0375</v>
      </c>
    </row>
    <row r="274" spans="1:9" s="18" customFormat="1" ht="17.25" customHeight="1">
      <c r="A274" s="20">
        <v>153521</v>
      </c>
      <c r="B274" s="21" t="s">
        <v>218</v>
      </c>
      <c r="C274" s="22">
        <v>160</v>
      </c>
      <c r="D274" s="23" t="s">
        <v>2353</v>
      </c>
      <c r="E274" s="21" t="s">
        <v>2092</v>
      </c>
      <c r="F274" s="20">
        <v>480800</v>
      </c>
      <c r="G274" s="21" t="s">
        <v>1941</v>
      </c>
      <c r="H274" s="24">
        <v>50.65</v>
      </c>
      <c r="I274" s="14">
        <f t="shared" si="9"/>
        <v>0.31656249999999997</v>
      </c>
    </row>
    <row r="275" spans="1:9" s="18" customFormat="1" ht="17.25" customHeight="1">
      <c r="A275" s="3">
        <v>154321</v>
      </c>
      <c r="B275" s="4" t="s">
        <v>219</v>
      </c>
      <c r="C275" s="5">
        <v>1</v>
      </c>
      <c r="D275" s="6" t="s">
        <v>2348</v>
      </c>
      <c r="E275" s="4" t="s">
        <v>2093</v>
      </c>
      <c r="F275" s="3">
        <v>389400</v>
      </c>
      <c r="G275" s="4" t="s">
        <v>1956</v>
      </c>
      <c r="H275" s="7">
        <v>39.71</v>
      </c>
      <c r="I275" s="14">
        <f t="shared" si="9"/>
        <v>39.71</v>
      </c>
    </row>
    <row r="276" spans="1:9" s="18" customFormat="1" ht="17.25" customHeight="1">
      <c r="A276" s="3">
        <v>154371</v>
      </c>
      <c r="B276" s="4" t="s">
        <v>220</v>
      </c>
      <c r="C276" s="5">
        <v>1</v>
      </c>
      <c r="D276" s="6" t="s">
        <v>2348</v>
      </c>
      <c r="E276" s="4" t="s">
        <v>2093</v>
      </c>
      <c r="F276" s="3">
        <v>389400</v>
      </c>
      <c r="G276" s="4" t="s">
        <v>1956</v>
      </c>
      <c r="H276" s="7">
        <v>40.73</v>
      </c>
      <c r="I276" s="14">
        <f t="shared" si="9"/>
        <v>40.73</v>
      </c>
    </row>
    <row r="277" spans="1:9" s="18" customFormat="1" ht="17.25" customHeight="1">
      <c r="A277" s="3">
        <v>154420</v>
      </c>
      <c r="B277" s="4" t="s">
        <v>221</v>
      </c>
      <c r="C277" s="5">
        <v>1</v>
      </c>
      <c r="D277" s="6" t="s">
        <v>2348</v>
      </c>
      <c r="E277" s="4" t="s">
        <v>2093</v>
      </c>
      <c r="F277" s="3">
        <v>389400</v>
      </c>
      <c r="G277" s="4" t="s">
        <v>1956</v>
      </c>
      <c r="H277" s="7">
        <v>41.42</v>
      </c>
      <c r="I277" s="14">
        <f t="shared" si="9"/>
        <v>41.42</v>
      </c>
    </row>
    <row r="278" spans="1:9" s="18" customFormat="1" ht="17.25" customHeight="1">
      <c r="A278" s="3">
        <v>154640</v>
      </c>
      <c r="B278" s="4" t="s">
        <v>222</v>
      </c>
      <c r="C278" s="5">
        <v>100</v>
      </c>
      <c r="D278" s="6" t="s">
        <v>2349</v>
      </c>
      <c r="E278" s="4" t="s">
        <v>2094</v>
      </c>
      <c r="F278" s="3">
        <v>472200</v>
      </c>
      <c r="G278" s="4" t="s">
        <v>2095</v>
      </c>
      <c r="H278" s="7">
        <v>20.53</v>
      </c>
      <c r="I278" s="14">
        <f t="shared" si="9"/>
        <v>0.2053</v>
      </c>
    </row>
    <row r="279" spans="1:9" s="18" customFormat="1" ht="17.25" customHeight="1">
      <c r="A279" s="3">
        <v>154733</v>
      </c>
      <c r="B279" s="4" t="s">
        <v>223</v>
      </c>
      <c r="C279" s="5">
        <v>8</v>
      </c>
      <c r="D279" s="6" t="s">
        <v>2354</v>
      </c>
      <c r="E279" s="4" t="s">
        <v>2096</v>
      </c>
      <c r="F279" s="3">
        <v>389400</v>
      </c>
      <c r="G279" s="4" t="s">
        <v>1956</v>
      </c>
      <c r="H279" s="7">
        <v>44.54</v>
      </c>
      <c r="I279" s="14">
        <f t="shared" si="9"/>
        <v>5.5675</v>
      </c>
    </row>
    <row r="280" spans="1:9" s="18" customFormat="1" ht="17.25" customHeight="1">
      <c r="A280" s="20">
        <v>154792</v>
      </c>
      <c r="B280" s="21" t="s">
        <v>224</v>
      </c>
      <c r="C280" s="22">
        <v>2</v>
      </c>
      <c r="D280" s="23" t="s">
        <v>2353</v>
      </c>
      <c r="E280" s="21" t="s">
        <v>2075</v>
      </c>
      <c r="F280" s="20">
        <v>510500</v>
      </c>
      <c r="G280" s="21" t="s">
        <v>2076</v>
      </c>
      <c r="H280" s="24">
        <v>15.26</v>
      </c>
      <c r="I280" s="14">
        <f t="shared" si="9"/>
        <v>7.63</v>
      </c>
    </row>
    <row r="281" spans="1:9" s="18" customFormat="1" ht="17.25" customHeight="1">
      <c r="A281" s="20">
        <v>155140</v>
      </c>
      <c r="B281" s="21" t="s">
        <v>225</v>
      </c>
      <c r="C281" s="22">
        <v>1</v>
      </c>
      <c r="D281" s="23" t="s">
        <v>2350</v>
      </c>
      <c r="E281" s="21" t="s">
        <v>1946</v>
      </c>
      <c r="F281" s="20">
        <v>160600</v>
      </c>
      <c r="G281" s="21" t="s">
        <v>2097</v>
      </c>
      <c r="H281" s="24">
        <v>15.54</v>
      </c>
      <c r="I281" s="14">
        <f t="shared" si="9"/>
        <v>15.54</v>
      </c>
    </row>
    <row r="282" spans="1:9" s="18" customFormat="1" ht="17.25" customHeight="1">
      <c r="A282" s="20">
        <v>155630</v>
      </c>
      <c r="B282" s="21" t="s">
        <v>226</v>
      </c>
      <c r="C282" s="22">
        <v>20</v>
      </c>
      <c r="D282" s="23" t="s">
        <v>2350</v>
      </c>
      <c r="E282" s="21" t="s">
        <v>1952</v>
      </c>
      <c r="F282" s="20">
        <v>146200</v>
      </c>
      <c r="G282" s="21" t="s">
        <v>2098</v>
      </c>
      <c r="H282" s="24">
        <v>46.84</v>
      </c>
      <c r="I282" s="14">
        <f t="shared" si="9"/>
        <v>2.342</v>
      </c>
    </row>
    <row r="283" spans="1:9" s="18" customFormat="1" ht="17.25" customHeight="1">
      <c r="A283" s="3">
        <v>155640</v>
      </c>
      <c r="B283" s="4" t="s">
        <v>227</v>
      </c>
      <c r="C283" s="5">
        <v>48</v>
      </c>
      <c r="D283" s="6" t="s">
        <v>2352</v>
      </c>
      <c r="E283" s="4" t="s">
        <v>1922</v>
      </c>
      <c r="F283" s="3">
        <v>480801</v>
      </c>
      <c r="G283" s="4" t="s">
        <v>2088</v>
      </c>
      <c r="H283" s="7">
        <v>14.12</v>
      </c>
      <c r="I283" s="14">
        <f t="shared" si="9"/>
        <v>0.29416666666666663</v>
      </c>
    </row>
    <row r="284" spans="1:9" s="18" customFormat="1" ht="17.25" customHeight="1">
      <c r="A284" s="3">
        <v>155670</v>
      </c>
      <c r="B284" s="4" t="s">
        <v>228</v>
      </c>
      <c r="C284" s="5">
        <v>48</v>
      </c>
      <c r="D284" s="6" t="s">
        <v>2352</v>
      </c>
      <c r="E284" s="4" t="s">
        <v>1922</v>
      </c>
      <c r="F284" s="3">
        <v>480801</v>
      </c>
      <c r="G284" s="4" t="s">
        <v>2088</v>
      </c>
      <c r="H284" s="7">
        <v>14.12</v>
      </c>
      <c r="I284" s="14">
        <f t="shared" si="9"/>
        <v>0.29416666666666663</v>
      </c>
    </row>
    <row r="285" spans="1:9" s="18" customFormat="1" ht="17.25" customHeight="1">
      <c r="A285" s="3">
        <v>156020</v>
      </c>
      <c r="B285" s="4" t="s">
        <v>229</v>
      </c>
      <c r="C285" s="5">
        <v>144</v>
      </c>
      <c r="D285" s="6" t="s">
        <v>2348</v>
      </c>
      <c r="E285" s="4" t="s">
        <v>2084</v>
      </c>
      <c r="F285" s="3">
        <v>154900</v>
      </c>
      <c r="G285" s="4" t="s">
        <v>2099</v>
      </c>
      <c r="H285" s="7">
        <v>12.98</v>
      </c>
      <c r="I285" s="14">
        <f t="shared" si="9"/>
        <v>0.0901388888888889</v>
      </c>
    </row>
    <row r="286" spans="1:9" s="18" customFormat="1" ht="17.25" customHeight="1">
      <c r="A286" s="3">
        <v>156101</v>
      </c>
      <c r="B286" s="4" t="s">
        <v>230</v>
      </c>
      <c r="C286" s="5">
        <v>1</v>
      </c>
      <c r="D286" s="6" t="s">
        <v>2348</v>
      </c>
      <c r="E286" s="4" t="s">
        <v>2084</v>
      </c>
      <c r="F286" s="3">
        <v>753200</v>
      </c>
      <c r="G286" s="4" t="s">
        <v>2100</v>
      </c>
      <c r="H286" s="7">
        <v>15.11</v>
      </c>
      <c r="I286" s="14">
        <f t="shared" si="9"/>
        <v>15.11</v>
      </c>
    </row>
    <row r="287" spans="1:9" s="18" customFormat="1" ht="17.25" customHeight="1">
      <c r="A287" s="20">
        <v>156191</v>
      </c>
      <c r="B287" s="21" t="s">
        <v>231</v>
      </c>
      <c r="C287" s="22">
        <v>1</v>
      </c>
      <c r="D287" s="23" t="s">
        <v>2346</v>
      </c>
      <c r="E287" s="21" t="s">
        <v>1931</v>
      </c>
      <c r="F287" s="20">
        <v>151300</v>
      </c>
      <c r="G287" s="21" t="s">
        <v>1932</v>
      </c>
      <c r="H287" s="24">
        <v>19.57</v>
      </c>
      <c r="I287" s="14">
        <f t="shared" si="9"/>
        <v>19.57</v>
      </c>
    </row>
    <row r="288" spans="1:9" s="18" customFormat="1" ht="17.25" customHeight="1">
      <c r="A288" s="3">
        <v>157023</v>
      </c>
      <c r="B288" s="4" t="s">
        <v>2366</v>
      </c>
      <c r="C288" s="5"/>
      <c r="D288" s="6"/>
      <c r="E288" s="4"/>
      <c r="F288" s="3"/>
      <c r="G288" s="4" t="s">
        <v>2390</v>
      </c>
      <c r="H288" s="7">
        <v>17.09</v>
      </c>
      <c r="I288" s="14"/>
    </row>
    <row r="289" spans="1:9" s="18" customFormat="1" ht="17.25" customHeight="1">
      <c r="A289" s="20">
        <v>157080</v>
      </c>
      <c r="B289" s="21" t="s">
        <v>232</v>
      </c>
      <c r="C289" s="22">
        <v>3</v>
      </c>
      <c r="D289" s="23" t="s">
        <v>2346</v>
      </c>
      <c r="E289" s="21" t="s">
        <v>2101</v>
      </c>
      <c r="F289" s="20">
        <v>668000</v>
      </c>
      <c r="G289" s="21" t="s">
        <v>2102</v>
      </c>
      <c r="H289" s="24">
        <v>26.72</v>
      </c>
      <c r="I289" s="14">
        <f aca="true" t="shared" si="10" ref="I289:I304">H289/C289</f>
        <v>8.906666666666666</v>
      </c>
    </row>
    <row r="290" spans="1:9" s="18" customFormat="1" ht="17.25" customHeight="1">
      <c r="A290" s="20">
        <v>157111</v>
      </c>
      <c r="B290" s="21" t="s">
        <v>233</v>
      </c>
      <c r="C290" s="22">
        <v>1</v>
      </c>
      <c r="D290" s="23" t="s">
        <v>2353</v>
      </c>
      <c r="E290" s="21" t="s">
        <v>1989</v>
      </c>
      <c r="F290" s="20">
        <v>116200</v>
      </c>
      <c r="G290" s="21" t="s">
        <v>2103</v>
      </c>
      <c r="H290" s="24">
        <v>28.47</v>
      </c>
      <c r="I290" s="14">
        <f t="shared" si="10"/>
        <v>28.47</v>
      </c>
    </row>
    <row r="291" spans="1:9" s="18" customFormat="1" ht="17.25" customHeight="1">
      <c r="A291" s="20">
        <v>157172</v>
      </c>
      <c r="B291" s="21" t="s">
        <v>234</v>
      </c>
      <c r="C291" s="22">
        <v>1</v>
      </c>
      <c r="D291" s="23" t="s">
        <v>2353</v>
      </c>
      <c r="E291" s="21" t="s">
        <v>1989</v>
      </c>
      <c r="F291" s="20">
        <v>116200</v>
      </c>
      <c r="G291" s="21" t="s">
        <v>2103</v>
      </c>
      <c r="H291" s="24">
        <v>27.19</v>
      </c>
      <c r="I291" s="14">
        <f t="shared" si="10"/>
        <v>27.19</v>
      </c>
    </row>
    <row r="292" spans="1:9" s="18" customFormat="1" ht="17.25" customHeight="1">
      <c r="A292" s="20">
        <v>157200</v>
      </c>
      <c r="B292" s="21" t="s">
        <v>235</v>
      </c>
      <c r="C292" s="22">
        <v>1</v>
      </c>
      <c r="D292" s="23" t="s">
        <v>2353</v>
      </c>
      <c r="E292" s="21" t="s">
        <v>1989</v>
      </c>
      <c r="F292" s="20">
        <v>116200</v>
      </c>
      <c r="G292" s="21" t="s">
        <v>2103</v>
      </c>
      <c r="H292" s="24">
        <v>26.66</v>
      </c>
      <c r="I292" s="14">
        <f t="shared" si="10"/>
        <v>26.66</v>
      </c>
    </row>
    <row r="293" spans="1:9" s="18" customFormat="1" ht="17.25" customHeight="1">
      <c r="A293" s="3">
        <v>157376</v>
      </c>
      <c r="B293" s="4" t="s">
        <v>236</v>
      </c>
      <c r="C293" s="5">
        <v>6</v>
      </c>
      <c r="D293" s="6" t="s">
        <v>2346</v>
      </c>
      <c r="E293" s="4" t="s">
        <v>2016</v>
      </c>
      <c r="F293" s="3">
        <v>414501</v>
      </c>
      <c r="G293" s="4" t="s">
        <v>2017</v>
      </c>
      <c r="H293" s="7">
        <v>28.33</v>
      </c>
      <c r="I293" s="14">
        <f t="shared" si="10"/>
        <v>4.721666666666667</v>
      </c>
    </row>
    <row r="294" spans="1:9" s="18" customFormat="1" ht="17.25" customHeight="1">
      <c r="A294" s="3">
        <v>158141</v>
      </c>
      <c r="B294" s="4" t="s">
        <v>237</v>
      </c>
      <c r="C294" s="5">
        <v>1</v>
      </c>
      <c r="D294" s="6" t="s">
        <v>2353</v>
      </c>
      <c r="E294" s="4" t="s">
        <v>1950</v>
      </c>
      <c r="F294" s="3">
        <v>847200</v>
      </c>
      <c r="G294" s="4" t="s">
        <v>2104</v>
      </c>
      <c r="H294" s="7">
        <v>46.07</v>
      </c>
      <c r="I294" s="14">
        <f t="shared" si="10"/>
        <v>46.07</v>
      </c>
    </row>
    <row r="295" spans="1:9" s="18" customFormat="1" ht="17.25" customHeight="1">
      <c r="A295" s="3">
        <v>158401</v>
      </c>
      <c r="B295" s="4" t="s">
        <v>238</v>
      </c>
      <c r="C295" s="5">
        <v>10</v>
      </c>
      <c r="D295" s="6" t="s">
        <v>2353</v>
      </c>
      <c r="E295" s="4" t="s">
        <v>2105</v>
      </c>
      <c r="F295" s="3">
        <v>389400</v>
      </c>
      <c r="G295" s="4" t="s">
        <v>1956</v>
      </c>
      <c r="H295" s="7">
        <v>117.79</v>
      </c>
      <c r="I295" s="14">
        <f t="shared" si="10"/>
        <v>11.779</v>
      </c>
    </row>
    <row r="296" spans="1:9" s="18" customFormat="1" ht="17.25" customHeight="1">
      <c r="A296" s="20">
        <v>158704</v>
      </c>
      <c r="B296" s="21" t="s">
        <v>239</v>
      </c>
      <c r="C296" s="22">
        <v>3</v>
      </c>
      <c r="D296" s="23" t="s">
        <v>2353</v>
      </c>
      <c r="E296" s="21" t="s">
        <v>2106</v>
      </c>
      <c r="F296" s="20">
        <v>262200</v>
      </c>
      <c r="G296" s="21" t="s">
        <v>1985</v>
      </c>
      <c r="H296" s="24">
        <v>67.34</v>
      </c>
      <c r="I296" s="14">
        <f t="shared" si="10"/>
        <v>22.44666666666667</v>
      </c>
    </row>
    <row r="297" spans="1:9" s="18" customFormat="1" ht="17.25" customHeight="1">
      <c r="A297" s="3">
        <v>158763</v>
      </c>
      <c r="B297" s="4" t="s">
        <v>240</v>
      </c>
      <c r="C297" s="5">
        <v>120</v>
      </c>
      <c r="D297" s="6" t="s">
        <v>2352</v>
      </c>
      <c r="E297" s="4" t="s">
        <v>1915</v>
      </c>
      <c r="F297" s="3">
        <v>109601</v>
      </c>
      <c r="G297" s="4" t="s">
        <v>1916</v>
      </c>
      <c r="H297" s="7">
        <v>15.7</v>
      </c>
      <c r="I297" s="14">
        <f t="shared" si="10"/>
        <v>0.13083333333333333</v>
      </c>
    </row>
    <row r="298" spans="1:9" s="18" customFormat="1" ht="17.25" customHeight="1">
      <c r="A298" s="3">
        <v>158771</v>
      </c>
      <c r="B298" s="4" t="s">
        <v>241</v>
      </c>
      <c r="C298" s="5">
        <v>120</v>
      </c>
      <c r="D298" s="6" t="s">
        <v>2352</v>
      </c>
      <c r="E298" s="4" t="s">
        <v>1915</v>
      </c>
      <c r="F298" s="3">
        <v>109604</v>
      </c>
      <c r="G298" s="4" t="s">
        <v>1917</v>
      </c>
      <c r="H298" s="7">
        <v>15.7</v>
      </c>
      <c r="I298" s="14">
        <f t="shared" si="10"/>
        <v>0.13083333333333333</v>
      </c>
    </row>
    <row r="299" spans="1:9" s="18" customFormat="1" ht="17.25" customHeight="1">
      <c r="A299" s="3">
        <v>158801</v>
      </c>
      <c r="B299" s="4" t="s">
        <v>242</v>
      </c>
      <c r="C299" s="5">
        <v>120</v>
      </c>
      <c r="D299" s="6" t="s">
        <v>2352</v>
      </c>
      <c r="E299" s="4" t="s">
        <v>1915</v>
      </c>
      <c r="F299" s="3">
        <v>109601</v>
      </c>
      <c r="G299" s="4" t="s">
        <v>1916</v>
      </c>
      <c r="H299" s="7">
        <v>15.7</v>
      </c>
      <c r="I299" s="14">
        <f t="shared" si="10"/>
        <v>0.13083333333333333</v>
      </c>
    </row>
    <row r="300" spans="1:9" s="18" customFormat="1" ht="17.25" customHeight="1">
      <c r="A300" s="3">
        <v>158841</v>
      </c>
      <c r="B300" s="4" t="s">
        <v>243</v>
      </c>
      <c r="C300" s="5">
        <v>12</v>
      </c>
      <c r="D300" s="6" t="s">
        <v>2353</v>
      </c>
      <c r="E300" s="4" t="s">
        <v>1950</v>
      </c>
      <c r="F300" s="3">
        <v>389400</v>
      </c>
      <c r="G300" s="4" t="s">
        <v>1956</v>
      </c>
      <c r="H300" s="7">
        <v>56.05</v>
      </c>
      <c r="I300" s="14">
        <f t="shared" si="10"/>
        <v>4.670833333333333</v>
      </c>
    </row>
    <row r="301" spans="1:9" s="18" customFormat="1" ht="17.25" customHeight="1">
      <c r="A301" s="3">
        <v>158901</v>
      </c>
      <c r="B301" s="4" t="s">
        <v>244</v>
      </c>
      <c r="C301" s="5">
        <v>64</v>
      </c>
      <c r="D301" s="6" t="s">
        <v>2347</v>
      </c>
      <c r="E301" s="4" t="s">
        <v>2107</v>
      </c>
      <c r="F301" s="3">
        <v>186808</v>
      </c>
      <c r="G301" s="4" t="s">
        <v>2108</v>
      </c>
      <c r="H301" s="7">
        <v>22.84</v>
      </c>
      <c r="I301" s="14">
        <f t="shared" si="10"/>
        <v>0.356875</v>
      </c>
    </row>
    <row r="302" spans="1:9" s="18" customFormat="1" ht="17.25" customHeight="1">
      <c r="A302" s="3">
        <v>158992</v>
      </c>
      <c r="B302" s="4" t="s">
        <v>245</v>
      </c>
      <c r="C302" s="5">
        <v>6</v>
      </c>
      <c r="D302" s="6" t="s">
        <v>1896</v>
      </c>
      <c r="E302" s="4" t="s">
        <v>1897</v>
      </c>
      <c r="F302" s="3">
        <v>147800</v>
      </c>
      <c r="G302" s="4" t="s">
        <v>2045</v>
      </c>
      <c r="H302" s="7">
        <v>61.69</v>
      </c>
      <c r="I302" s="14">
        <f t="shared" si="10"/>
        <v>10.281666666666666</v>
      </c>
    </row>
    <row r="303" spans="1:9" s="18" customFormat="1" ht="17.25" customHeight="1">
      <c r="A303" s="3">
        <v>159204</v>
      </c>
      <c r="B303" s="4" t="s">
        <v>246</v>
      </c>
      <c r="C303" s="5">
        <v>6</v>
      </c>
      <c r="D303" s="6" t="s">
        <v>2350</v>
      </c>
      <c r="E303" s="4" t="s">
        <v>2109</v>
      </c>
      <c r="F303" s="3">
        <v>480800</v>
      </c>
      <c r="G303" s="4" t="s">
        <v>1941</v>
      </c>
      <c r="H303" s="7">
        <v>19.14</v>
      </c>
      <c r="I303" s="14">
        <f t="shared" si="10"/>
        <v>3.19</v>
      </c>
    </row>
    <row r="304" spans="1:9" s="18" customFormat="1" ht="17.25" customHeight="1">
      <c r="A304" s="3">
        <v>159751</v>
      </c>
      <c r="B304" s="4" t="s">
        <v>1286</v>
      </c>
      <c r="C304" s="5">
        <v>12</v>
      </c>
      <c r="D304" s="6" t="s">
        <v>2350</v>
      </c>
      <c r="E304" s="4" t="s">
        <v>1920</v>
      </c>
      <c r="F304" s="3">
        <v>110100</v>
      </c>
      <c r="G304" s="4" t="s">
        <v>2110</v>
      </c>
      <c r="H304" s="7">
        <v>78.22</v>
      </c>
      <c r="I304" s="14">
        <f t="shared" si="10"/>
        <v>6.5183333333333335</v>
      </c>
    </row>
    <row r="305" spans="1:9" s="18" customFormat="1" ht="17.25" customHeight="1">
      <c r="A305" s="3">
        <v>159760</v>
      </c>
      <c r="B305" s="4" t="s">
        <v>247</v>
      </c>
      <c r="C305" s="5">
        <v>6</v>
      </c>
      <c r="D305" s="6" t="s">
        <v>2348</v>
      </c>
      <c r="E305" s="4" t="s">
        <v>2070</v>
      </c>
      <c r="F305" s="3">
        <v>970503</v>
      </c>
      <c r="G305" s="4" t="s">
        <v>2111</v>
      </c>
      <c r="H305" s="7">
        <v>14.1</v>
      </c>
      <c r="I305" s="14">
        <f aca="true" t="shared" si="11" ref="I305:I345">H305/C305</f>
        <v>2.35</v>
      </c>
    </row>
    <row r="306" spans="1:9" s="18" customFormat="1" ht="17.25" customHeight="1">
      <c r="A306" s="3">
        <v>159940</v>
      </c>
      <c r="B306" s="4" t="s">
        <v>248</v>
      </c>
      <c r="C306" s="5">
        <v>400</v>
      </c>
      <c r="D306" s="6" t="s">
        <v>2350</v>
      </c>
      <c r="E306" s="4" t="s">
        <v>1961</v>
      </c>
      <c r="F306" s="3">
        <v>140607</v>
      </c>
      <c r="G306" s="4" t="s">
        <v>2048</v>
      </c>
      <c r="H306" s="7">
        <v>16.04</v>
      </c>
      <c r="I306" s="14">
        <f t="shared" si="11"/>
        <v>0.0401</v>
      </c>
    </row>
    <row r="307" spans="1:9" s="18" customFormat="1" ht="17.25" customHeight="1">
      <c r="A307" s="3">
        <v>159950</v>
      </c>
      <c r="B307" s="4" t="s">
        <v>249</v>
      </c>
      <c r="C307" s="5">
        <v>1000</v>
      </c>
      <c r="D307" s="6" t="s">
        <v>2350</v>
      </c>
      <c r="E307" s="4" t="s">
        <v>1961</v>
      </c>
      <c r="F307" s="3">
        <v>140607</v>
      </c>
      <c r="G307" s="4" t="s">
        <v>2048</v>
      </c>
      <c r="H307" s="7">
        <v>13.32</v>
      </c>
      <c r="I307" s="14">
        <f t="shared" si="11"/>
        <v>0.01332</v>
      </c>
    </row>
    <row r="308" spans="1:9" s="18" customFormat="1" ht="17.25" customHeight="1">
      <c r="A308" s="3">
        <v>159970</v>
      </c>
      <c r="B308" s="4" t="s">
        <v>250</v>
      </c>
      <c r="C308" s="5">
        <v>500</v>
      </c>
      <c r="D308" s="6" t="s">
        <v>2350</v>
      </c>
      <c r="E308" s="4" t="s">
        <v>1961</v>
      </c>
      <c r="F308" s="3">
        <v>140607</v>
      </c>
      <c r="G308" s="4" t="s">
        <v>2048</v>
      </c>
      <c r="H308" s="7">
        <v>20.9</v>
      </c>
      <c r="I308" s="14">
        <f t="shared" si="11"/>
        <v>0.0418</v>
      </c>
    </row>
    <row r="309" spans="1:9" s="18" customFormat="1" ht="17.25" customHeight="1">
      <c r="A309" s="3">
        <v>159980</v>
      </c>
      <c r="B309" s="4" t="s">
        <v>251</v>
      </c>
      <c r="C309" s="5">
        <v>500</v>
      </c>
      <c r="D309" s="6" t="s">
        <v>2350</v>
      </c>
      <c r="E309" s="4" t="s">
        <v>1961</v>
      </c>
      <c r="F309" s="3">
        <v>140607</v>
      </c>
      <c r="G309" s="4" t="s">
        <v>2048</v>
      </c>
      <c r="H309" s="7">
        <v>16.6</v>
      </c>
      <c r="I309" s="14">
        <f t="shared" si="11"/>
        <v>0.0332</v>
      </c>
    </row>
    <row r="310" spans="1:9" s="18" customFormat="1" ht="17.25" customHeight="1">
      <c r="A310" s="3">
        <v>159990</v>
      </c>
      <c r="B310" s="4" t="s">
        <v>252</v>
      </c>
      <c r="C310" s="5">
        <v>400</v>
      </c>
      <c r="D310" s="6" t="s">
        <v>2350</v>
      </c>
      <c r="E310" s="4" t="s">
        <v>1961</v>
      </c>
      <c r="F310" s="3">
        <v>140607</v>
      </c>
      <c r="G310" s="4" t="s">
        <v>2048</v>
      </c>
      <c r="H310" s="7">
        <v>15.01</v>
      </c>
      <c r="I310" s="14">
        <f t="shared" si="11"/>
        <v>0.037525</v>
      </c>
    </row>
    <row r="311" spans="1:9" s="18" customFormat="1" ht="17.25" customHeight="1">
      <c r="A311" s="3">
        <v>160010</v>
      </c>
      <c r="B311" s="4" t="s">
        <v>253</v>
      </c>
      <c r="C311" s="5">
        <v>400</v>
      </c>
      <c r="D311" s="6" t="s">
        <v>2350</v>
      </c>
      <c r="E311" s="4" t="s">
        <v>1961</v>
      </c>
      <c r="F311" s="3">
        <v>140607</v>
      </c>
      <c r="G311" s="4" t="s">
        <v>2048</v>
      </c>
      <c r="H311" s="7">
        <v>17.48</v>
      </c>
      <c r="I311" s="14">
        <f t="shared" si="11"/>
        <v>0.0437</v>
      </c>
    </row>
    <row r="312" spans="1:9" s="18" customFormat="1" ht="17.25" customHeight="1">
      <c r="A312" s="3">
        <v>160075</v>
      </c>
      <c r="B312" s="4" t="s">
        <v>254</v>
      </c>
      <c r="C312" s="5">
        <v>1</v>
      </c>
      <c r="D312" s="6" t="s">
        <v>2352</v>
      </c>
      <c r="E312" s="4" t="s">
        <v>2112</v>
      </c>
      <c r="F312" s="3">
        <v>117900</v>
      </c>
      <c r="G312" s="4" t="s">
        <v>1953</v>
      </c>
      <c r="H312" s="7">
        <v>20.65</v>
      </c>
      <c r="I312" s="14">
        <f t="shared" si="11"/>
        <v>20.65</v>
      </c>
    </row>
    <row r="313" spans="1:9" s="18" customFormat="1" ht="17.25" customHeight="1">
      <c r="A313" s="20">
        <v>160080</v>
      </c>
      <c r="B313" s="21" t="s">
        <v>255</v>
      </c>
      <c r="C313" s="22">
        <v>500</v>
      </c>
      <c r="D313" s="23" t="s">
        <v>2350</v>
      </c>
      <c r="E313" s="21" t="s">
        <v>2061</v>
      </c>
      <c r="F313" s="20">
        <v>140607</v>
      </c>
      <c r="G313" s="21" t="s">
        <v>2048</v>
      </c>
      <c r="H313" s="24">
        <v>24.32</v>
      </c>
      <c r="I313" s="14">
        <f t="shared" si="11"/>
        <v>0.04864</v>
      </c>
    </row>
    <row r="314" spans="1:9" s="18" customFormat="1" ht="17.25" customHeight="1">
      <c r="A314" s="3">
        <v>160090</v>
      </c>
      <c r="B314" s="4" t="s">
        <v>256</v>
      </c>
      <c r="C314" s="5">
        <v>200</v>
      </c>
      <c r="D314" s="6" t="s">
        <v>2350</v>
      </c>
      <c r="E314" s="4" t="s">
        <v>1961</v>
      </c>
      <c r="F314" s="3">
        <v>105500</v>
      </c>
      <c r="G314" s="4" t="s">
        <v>1962</v>
      </c>
      <c r="H314" s="7">
        <v>16.96</v>
      </c>
      <c r="I314" s="14">
        <f t="shared" si="11"/>
        <v>0.0848</v>
      </c>
    </row>
    <row r="315" spans="1:9" s="18" customFormat="1" ht="17.25" customHeight="1">
      <c r="A315" s="3">
        <v>160432</v>
      </c>
      <c r="B315" s="4" t="s">
        <v>257</v>
      </c>
      <c r="C315" s="5">
        <v>8</v>
      </c>
      <c r="D315" s="6" t="s">
        <v>2354</v>
      </c>
      <c r="E315" s="4" t="s">
        <v>2058</v>
      </c>
      <c r="F315" s="3">
        <v>389400</v>
      </c>
      <c r="G315" s="4" t="s">
        <v>1956</v>
      </c>
      <c r="H315" s="7">
        <v>38.19</v>
      </c>
      <c r="I315" s="14">
        <f t="shared" si="11"/>
        <v>4.77375</v>
      </c>
    </row>
    <row r="316" spans="1:9" s="18" customFormat="1" ht="17.25" customHeight="1">
      <c r="A316" s="3">
        <v>160790</v>
      </c>
      <c r="B316" s="4" t="s">
        <v>258</v>
      </c>
      <c r="C316" s="5">
        <v>12</v>
      </c>
      <c r="D316" s="6" t="s">
        <v>2350</v>
      </c>
      <c r="E316" s="4" t="s">
        <v>1920</v>
      </c>
      <c r="F316" s="3">
        <v>318902</v>
      </c>
      <c r="G316" s="4" t="s">
        <v>2113</v>
      </c>
      <c r="H316" s="7">
        <v>48.29</v>
      </c>
      <c r="I316" s="14">
        <f t="shared" si="11"/>
        <v>4.024166666666667</v>
      </c>
    </row>
    <row r="317" spans="1:9" s="18" customFormat="1" ht="17.25" customHeight="1">
      <c r="A317" s="3">
        <v>160810</v>
      </c>
      <c r="B317" s="4" t="s">
        <v>259</v>
      </c>
      <c r="C317" s="5">
        <v>12</v>
      </c>
      <c r="D317" s="6" t="s">
        <v>2350</v>
      </c>
      <c r="E317" s="4" t="s">
        <v>1920</v>
      </c>
      <c r="F317" s="3">
        <v>318902</v>
      </c>
      <c r="G317" s="4" t="s">
        <v>2113</v>
      </c>
      <c r="H317" s="7">
        <v>53.91</v>
      </c>
      <c r="I317" s="14">
        <f t="shared" si="11"/>
        <v>4.4925</v>
      </c>
    </row>
    <row r="318" spans="1:9" s="18" customFormat="1" ht="17.25" customHeight="1">
      <c r="A318" s="3">
        <v>160880</v>
      </c>
      <c r="B318" s="4" t="s">
        <v>260</v>
      </c>
      <c r="C318" s="5">
        <v>1</v>
      </c>
      <c r="D318" s="6" t="s">
        <v>2353</v>
      </c>
      <c r="E318" s="4" t="s">
        <v>2086</v>
      </c>
      <c r="F318" s="3">
        <v>410800</v>
      </c>
      <c r="G318" s="4" t="s">
        <v>1968</v>
      </c>
      <c r="H318" s="7">
        <v>35.56</v>
      </c>
      <c r="I318" s="14">
        <f t="shared" si="11"/>
        <v>35.56</v>
      </c>
    </row>
    <row r="319" spans="1:9" s="18" customFormat="1" ht="17.25" customHeight="1">
      <c r="A319" s="3">
        <v>160890</v>
      </c>
      <c r="B319" s="4" t="s">
        <v>261</v>
      </c>
      <c r="C319" s="5">
        <v>2</v>
      </c>
      <c r="D319" s="6" t="s">
        <v>2353</v>
      </c>
      <c r="E319" s="4" t="s">
        <v>2049</v>
      </c>
      <c r="F319" s="3">
        <v>410800</v>
      </c>
      <c r="G319" s="4" t="s">
        <v>1968</v>
      </c>
      <c r="H319" s="7">
        <v>25.4</v>
      </c>
      <c r="I319" s="14">
        <f t="shared" si="11"/>
        <v>12.7</v>
      </c>
    </row>
    <row r="320" spans="1:9" s="18" customFormat="1" ht="17.25" customHeight="1">
      <c r="A320" s="3">
        <v>160946</v>
      </c>
      <c r="B320" s="4" t="s">
        <v>262</v>
      </c>
      <c r="C320" s="5">
        <v>6</v>
      </c>
      <c r="D320" s="6" t="s">
        <v>2350</v>
      </c>
      <c r="E320" s="4" t="s">
        <v>2041</v>
      </c>
      <c r="F320" s="3">
        <v>612801</v>
      </c>
      <c r="G320" s="4" t="s">
        <v>1995</v>
      </c>
      <c r="H320" s="7">
        <v>73.36</v>
      </c>
      <c r="I320" s="14">
        <f t="shared" si="11"/>
        <v>12.226666666666667</v>
      </c>
    </row>
    <row r="321" spans="1:9" s="18" customFormat="1" ht="17.25" customHeight="1">
      <c r="A321" s="3">
        <v>160970</v>
      </c>
      <c r="B321" s="4" t="s">
        <v>263</v>
      </c>
      <c r="C321" s="5">
        <v>2</v>
      </c>
      <c r="D321" s="6" t="s">
        <v>2353</v>
      </c>
      <c r="E321" s="4" t="s">
        <v>2049</v>
      </c>
      <c r="F321" s="3">
        <v>410800</v>
      </c>
      <c r="G321" s="4" t="s">
        <v>1968</v>
      </c>
      <c r="H321" s="7">
        <v>25.64</v>
      </c>
      <c r="I321" s="14">
        <f t="shared" si="11"/>
        <v>12.82</v>
      </c>
    </row>
    <row r="322" spans="1:9" s="18" customFormat="1" ht="17.25" customHeight="1">
      <c r="A322" s="3">
        <v>162170</v>
      </c>
      <c r="B322" s="4" t="s">
        <v>264</v>
      </c>
      <c r="C322" s="5">
        <v>6</v>
      </c>
      <c r="D322" s="6" t="s">
        <v>2346</v>
      </c>
      <c r="E322" s="4" t="s">
        <v>2114</v>
      </c>
      <c r="F322" s="3">
        <v>186800</v>
      </c>
      <c r="G322" s="4" t="s">
        <v>2115</v>
      </c>
      <c r="H322" s="7">
        <v>9.96</v>
      </c>
      <c r="I322" s="14">
        <f t="shared" si="11"/>
        <v>1.6600000000000001</v>
      </c>
    </row>
    <row r="323" spans="1:9" s="18" customFormat="1" ht="17.25" customHeight="1">
      <c r="A323" s="3">
        <v>162531</v>
      </c>
      <c r="B323" s="4" t="s">
        <v>265</v>
      </c>
      <c r="C323" s="5">
        <v>200</v>
      </c>
      <c r="D323" s="6" t="s">
        <v>2352</v>
      </c>
      <c r="E323" s="4" t="s">
        <v>1944</v>
      </c>
      <c r="F323" s="3">
        <v>115701</v>
      </c>
      <c r="G323" s="4" t="s">
        <v>1909</v>
      </c>
      <c r="H323" s="7">
        <v>27.18</v>
      </c>
      <c r="I323" s="14">
        <f t="shared" si="11"/>
        <v>0.1359</v>
      </c>
    </row>
    <row r="324" spans="1:9" s="18" customFormat="1" ht="17.25" customHeight="1">
      <c r="A324" s="3">
        <v>162990</v>
      </c>
      <c r="B324" s="4" t="s">
        <v>266</v>
      </c>
      <c r="C324" s="5">
        <v>5</v>
      </c>
      <c r="D324" s="6" t="s">
        <v>2352</v>
      </c>
      <c r="E324" s="4" t="s">
        <v>2116</v>
      </c>
      <c r="F324" s="3">
        <v>568200</v>
      </c>
      <c r="G324" s="4" t="s">
        <v>1993</v>
      </c>
      <c r="H324" s="7">
        <v>12.52</v>
      </c>
      <c r="I324" s="14">
        <f t="shared" si="11"/>
        <v>2.504</v>
      </c>
    </row>
    <row r="325" spans="1:9" s="18" customFormat="1" ht="17.25" customHeight="1">
      <c r="A325" s="3">
        <v>163000</v>
      </c>
      <c r="B325" s="4" t="s">
        <v>267</v>
      </c>
      <c r="C325" s="5">
        <v>5</v>
      </c>
      <c r="D325" s="6" t="s">
        <v>2352</v>
      </c>
      <c r="E325" s="4" t="s">
        <v>2116</v>
      </c>
      <c r="F325" s="3">
        <v>568200</v>
      </c>
      <c r="G325" s="4" t="s">
        <v>1993</v>
      </c>
      <c r="H325" s="7">
        <v>12.52</v>
      </c>
      <c r="I325" s="14">
        <f t="shared" si="11"/>
        <v>2.504</v>
      </c>
    </row>
    <row r="326" spans="1:9" s="18" customFormat="1" ht="17.25" customHeight="1">
      <c r="A326" s="3">
        <v>163010</v>
      </c>
      <c r="B326" s="4" t="s">
        <v>268</v>
      </c>
      <c r="C326" s="5">
        <v>5</v>
      </c>
      <c r="D326" s="6" t="s">
        <v>2352</v>
      </c>
      <c r="E326" s="4" t="s">
        <v>2116</v>
      </c>
      <c r="F326" s="3">
        <v>568200</v>
      </c>
      <c r="G326" s="4" t="s">
        <v>1993</v>
      </c>
      <c r="H326" s="7">
        <v>8.88</v>
      </c>
      <c r="I326" s="14">
        <f t="shared" si="11"/>
        <v>1.7760000000000002</v>
      </c>
    </row>
    <row r="327" spans="1:9" s="18" customFormat="1" ht="17.25" customHeight="1">
      <c r="A327" s="3">
        <v>163020</v>
      </c>
      <c r="B327" s="4" t="s">
        <v>269</v>
      </c>
      <c r="C327" s="5">
        <v>5</v>
      </c>
      <c r="D327" s="6" t="s">
        <v>2352</v>
      </c>
      <c r="E327" s="4" t="s">
        <v>2116</v>
      </c>
      <c r="F327" s="3">
        <v>568200</v>
      </c>
      <c r="G327" s="4" t="s">
        <v>1993</v>
      </c>
      <c r="H327" s="7">
        <v>8.88</v>
      </c>
      <c r="I327" s="14">
        <f t="shared" si="11"/>
        <v>1.7760000000000002</v>
      </c>
    </row>
    <row r="328" spans="1:9" s="18" customFormat="1" ht="17.25" customHeight="1">
      <c r="A328" s="20">
        <v>163420</v>
      </c>
      <c r="B328" s="21" t="s">
        <v>270</v>
      </c>
      <c r="C328" s="22">
        <v>1</v>
      </c>
      <c r="D328" s="23" t="s">
        <v>2353</v>
      </c>
      <c r="E328" s="21" t="s">
        <v>1984</v>
      </c>
      <c r="F328" s="20">
        <v>262200</v>
      </c>
      <c r="G328" s="21" t="s">
        <v>1985</v>
      </c>
      <c r="H328" s="24">
        <v>35.34</v>
      </c>
      <c r="I328" s="14">
        <f t="shared" si="11"/>
        <v>35.34</v>
      </c>
    </row>
    <row r="329" spans="1:9" s="18" customFormat="1" ht="17.25" customHeight="1">
      <c r="A329" s="20">
        <v>163554</v>
      </c>
      <c r="B329" s="21" t="s">
        <v>271</v>
      </c>
      <c r="C329" s="22">
        <v>6</v>
      </c>
      <c r="D329" s="23" t="s">
        <v>2352</v>
      </c>
      <c r="E329" s="21" t="s">
        <v>1922</v>
      </c>
      <c r="F329" s="20">
        <v>641703</v>
      </c>
      <c r="G329" s="21" t="s">
        <v>1923</v>
      </c>
      <c r="H329" s="24">
        <v>27.02</v>
      </c>
      <c r="I329" s="14">
        <f t="shared" si="11"/>
        <v>4.503333333333333</v>
      </c>
    </row>
    <row r="330" spans="1:9" s="18" customFormat="1" ht="17.25" customHeight="1">
      <c r="A330" s="20">
        <v>163562</v>
      </c>
      <c r="B330" s="21" t="s">
        <v>272</v>
      </c>
      <c r="C330" s="22">
        <v>10</v>
      </c>
      <c r="D330" s="23" t="s">
        <v>2344</v>
      </c>
      <c r="E330" s="21" t="s">
        <v>2117</v>
      </c>
      <c r="F330" s="20">
        <v>221300</v>
      </c>
      <c r="G330" s="21" t="s">
        <v>2118</v>
      </c>
      <c r="H330" s="24">
        <v>46.34</v>
      </c>
      <c r="I330" s="14">
        <f t="shared" si="11"/>
        <v>4.634</v>
      </c>
    </row>
    <row r="331" spans="1:9" s="18" customFormat="1" ht="17.25" customHeight="1">
      <c r="A331" s="3">
        <v>163780</v>
      </c>
      <c r="B331" s="4" t="s">
        <v>273</v>
      </c>
      <c r="C331" s="5">
        <v>1</v>
      </c>
      <c r="D331" s="6" t="s">
        <v>2348</v>
      </c>
      <c r="E331" s="4" t="s">
        <v>2053</v>
      </c>
      <c r="F331" s="3">
        <v>229300</v>
      </c>
      <c r="G331" s="4" t="s">
        <v>2119</v>
      </c>
      <c r="H331" s="7">
        <v>21.34</v>
      </c>
      <c r="I331" s="14">
        <f t="shared" si="11"/>
        <v>21.34</v>
      </c>
    </row>
    <row r="332" spans="1:9" s="18" customFormat="1" ht="17.25" customHeight="1">
      <c r="A332" s="3">
        <v>163848</v>
      </c>
      <c r="B332" s="4" t="s">
        <v>274</v>
      </c>
      <c r="C332" s="5">
        <v>1</v>
      </c>
      <c r="D332" s="6" t="s">
        <v>2353</v>
      </c>
      <c r="E332" s="4" t="s">
        <v>1967</v>
      </c>
      <c r="F332" s="3">
        <v>314800</v>
      </c>
      <c r="G332" s="4" t="s">
        <v>1887</v>
      </c>
      <c r="H332" s="7">
        <v>33.16</v>
      </c>
      <c r="I332" s="14">
        <f t="shared" si="11"/>
        <v>33.16</v>
      </c>
    </row>
    <row r="333" spans="1:9" s="18" customFormat="1" ht="17.25" customHeight="1">
      <c r="A333" s="3">
        <v>164127</v>
      </c>
      <c r="B333" s="4" t="s">
        <v>275</v>
      </c>
      <c r="C333" s="5">
        <v>6</v>
      </c>
      <c r="D333" s="6" t="s">
        <v>2346</v>
      </c>
      <c r="E333" s="4" t="s">
        <v>2016</v>
      </c>
      <c r="F333" s="3">
        <v>414501</v>
      </c>
      <c r="G333" s="4" t="s">
        <v>2017</v>
      </c>
      <c r="H333" s="7">
        <v>19.03</v>
      </c>
      <c r="I333" s="14">
        <f t="shared" si="11"/>
        <v>3.171666666666667</v>
      </c>
    </row>
    <row r="334" spans="1:9" s="18" customFormat="1" ht="17.25" customHeight="1">
      <c r="A334" s="20">
        <v>164208</v>
      </c>
      <c r="B334" s="21" t="s">
        <v>276</v>
      </c>
      <c r="C334" s="22">
        <v>6</v>
      </c>
      <c r="D334" s="23" t="s">
        <v>2344</v>
      </c>
      <c r="E334" s="21" t="s">
        <v>2120</v>
      </c>
      <c r="F334" s="20">
        <v>641700</v>
      </c>
      <c r="G334" s="21" t="s">
        <v>1923</v>
      </c>
      <c r="H334" s="24">
        <v>63</v>
      </c>
      <c r="I334" s="14">
        <f t="shared" si="11"/>
        <v>10.5</v>
      </c>
    </row>
    <row r="335" spans="1:9" s="18" customFormat="1" ht="17.25" customHeight="1">
      <c r="A335" s="20">
        <v>164216</v>
      </c>
      <c r="B335" s="21" t="s">
        <v>277</v>
      </c>
      <c r="C335" s="22">
        <v>4</v>
      </c>
      <c r="D335" s="23" t="s">
        <v>2344</v>
      </c>
      <c r="E335" s="21" t="s">
        <v>2120</v>
      </c>
      <c r="F335" s="20">
        <v>641700</v>
      </c>
      <c r="G335" s="21" t="s">
        <v>1923</v>
      </c>
      <c r="H335" s="24">
        <v>42.31</v>
      </c>
      <c r="I335" s="14">
        <f t="shared" si="11"/>
        <v>10.5775</v>
      </c>
    </row>
    <row r="336" spans="1:9" s="18" customFormat="1" ht="17.25" customHeight="1">
      <c r="A336" s="3">
        <v>164259</v>
      </c>
      <c r="B336" s="4" t="s">
        <v>278</v>
      </c>
      <c r="C336" s="5">
        <v>12</v>
      </c>
      <c r="D336" s="6" t="s">
        <v>2344</v>
      </c>
      <c r="E336" s="4" t="s">
        <v>2121</v>
      </c>
      <c r="F336" s="3">
        <v>940600</v>
      </c>
      <c r="G336" s="4" t="s">
        <v>2122</v>
      </c>
      <c r="H336" s="7">
        <v>50.21</v>
      </c>
      <c r="I336" s="14">
        <f t="shared" si="11"/>
        <v>4.184166666666667</v>
      </c>
    </row>
    <row r="337" spans="1:9" s="18" customFormat="1" ht="17.25" customHeight="1">
      <c r="A337" s="3">
        <v>164740</v>
      </c>
      <c r="B337" s="4" t="s">
        <v>279</v>
      </c>
      <c r="C337" s="5">
        <v>6</v>
      </c>
      <c r="D337" s="6" t="s">
        <v>2346</v>
      </c>
      <c r="E337" s="4" t="s">
        <v>1918</v>
      </c>
      <c r="F337" s="3">
        <v>668600</v>
      </c>
      <c r="G337" s="4" t="s">
        <v>2123</v>
      </c>
      <c r="H337" s="7">
        <v>39.72</v>
      </c>
      <c r="I337" s="14">
        <f t="shared" si="11"/>
        <v>6.62</v>
      </c>
    </row>
    <row r="338" spans="1:9" s="18" customFormat="1" ht="17.25" customHeight="1">
      <c r="A338" s="3">
        <v>165342</v>
      </c>
      <c r="B338" s="4" t="s">
        <v>280</v>
      </c>
      <c r="C338" s="5">
        <v>12</v>
      </c>
      <c r="D338" s="6" t="s">
        <v>2348</v>
      </c>
      <c r="E338" s="4" t="s">
        <v>1957</v>
      </c>
      <c r="F338" s="3">
        <v>495100</v>
      </c>
      <c r="G338" s="4" t="s">
        <v>2087</v>
      </c>
      <c r="H338" s="7">
        <v>22.82</v>
      </c>
      <c r="I338" s="14">
        <f t="shared" si="11"/>
        <v>1.9016666666666666</v>
      </c>
    </row>
    <row r="339" spans="1:9" s="18" customFormat="1" ht="17.25" customHeight="1">
      <c r="A339" s="3">
        <v>165761</v>
      </c>
      <c r="B339" s="4" t="s">
        <v>1288</v>
      </c>
      <c r="C339" s="5">
        <v>4</v>
      </c>
      <c r="D339" s="6" t="s">
        <v>2346</v>
      </c>
      <c r="E339" s="4" t="s">
        <v>2090</v>
      </c>
      <c r="F339" s="3">
        <v>848000</v>
      </c>
      <c r="G339" s="4" t="s">
        <v>2091</v>
      </c>
      <c r="H339" s="7">
        <v>11.32</v>
      </c>
      <c r="I339" s="14">
        <f t="shared" si="11"/>
        <v>2.83</v>
      </c>
    </row>
    <row r="340" spans="1:9" s="18" customFormat="1" ht="17.25" customHeight="1">
      <c r="A340" s="3">
        <v>166760</v>
      </c>
      <c r="B340" s="4" t="s">
        <v>281</v>
      </c>
      <c r="C340" s="5">
        <v>1</v>
      </c>
      <c r="D340" s="6" t="s">
        <v>1896</v>
      </c>
      <c r="E340" s="4" t="s">
        <v>2124</v>
      </c>
      <c r="F340" s="3">
        <v>671900</v>
      </c>
      <c r="G340" s="4" t="s">
        <v>2125</v>
      </c>
      <c r="H340" s="7">
        <v>36.49</v>
      </c>
      <c r="I340" s="14">
        <f t="shared" si="11"/>
        <v>36.49</v>
      </c>
    </row>
    <row r="341" spans="1:9" s="18" customFormat="1" ht="17.25" customHeight="1">
      <c r="A341" s="3">
        <v>166766</v>
      </c>
      <c r="B341" s="4" t="s">
        <v>1290</v>
      </c>
      <c r="C341" s="5">
        <v>20</v>
      </c>
      <c r="D341" s="6" t="s">
        <v>1896</v>
      </c>
      <c r="E341" s="4" t="s">
        <v>2126</v>
      </c>
      <c r="F341" s="3">
        <v>147800</v>
      </c>
      <c r="G341" s="4" t="s">
        <v>2045</v>
      </c>
      <c r="H341" s="7">
        <v>52</v>
      </c>
      <c r="I341" s="14">
        <f t="shared" si="11"/>
        <v>2.6</v>
      </c>
    </row>
    <row r="342" spans="1:9" s="18" customFormat="1" ht="17.25" customHeight="1">
      <c r="A342" s="3">
        <v>167592</v>
      </c>
      <c r="B342" s="4" t="s">
        <v>282</v>
      </c>
      <c r="C342" s="5">
        <v>6</v>
      </c>
      <c r="D342" s="6" t="s">
        <v>2347</v>
      </c>
      <c r="E342" s="4" t="s">
        <v>1918</v>
      </c>
      <c r="F342" s="3">
        <v>201100</v>
      </c>
      <c r="G342" s="4" t="s">
        <v>2127</v>
      </c>
      <c r="H342" s="7">
        <v>41.37</v>
      </c>
      <c r="I342" s="14">
        <f t="shared" si="11"/>
        <v>6.895</v>
      </c>
    </row>
    <row r="343" spans="1:9" s="18" customFormat="1" ht="17.25" customHeight="1">
      <c r="A343" s="20">
        <v>168530</v>
      </c>
      <c r="B343" s="21" t="s">
        <v>283</v>
      </c>
      <c r="C343" s="22">
        <v>1</v>
      </c>
      <c r="D343" s="23" t="s">
        <v>2353</v>
      </c>
      <c r="E343" s="21" t="s">
        <v>2128</v>
      </c>
      <c r="F343" s="20">
        <v>510500</v>
      </c>
      <c r="G343" s="21" t="s">
        <v>2076</v>
      </c>
      <c r="H343" s="24">
        <v>15.84</v>
      </c>
      <c r="I343" s="14">
        <f t="shared" si="11"/>
        <v>15.84</v>
      </c>
    </row>
    <row r="344" spans="1:9" s="18" customFormat="1" ht="17.25" customHeight="1">
      <c r="A344" s="3">
        <v>168858</v>
      </c>
      <c r="B344" s="4" t="s">
        <v>284</v>
      </c>
      <c r="C344" s="5">
        <v>20</v>
      </c>
      <c r="D344" s="6" t="s">
        <v>1896</v>
      </c>
      <c r="E344" s="4" t="s">
        <v>2129</v>
      </c>
      <c r="F344" s="3">
        <v>187000</v>
      </c>
      <c r="G344" s="4" t="s">
        <v>1978</v>
      </c>
      <c r="H344" s="7">
        <v>15.87</v>
      </c>
      <c r="I344" s="14">
        <f t="shared" si="11"/>
        <v>0.7935</v>
      </c>
    </row>
    <row r="345" spans="1:9" s="18" customFormat="1" ht="17.25" customHeight="1">
      <c r="A345" s="3">
        <v>169196</v>
      </c>
      <c r="B345" s="4" t="s">
        <v>1291</v>
      </c>
      <c r="C345" s="5">
        <v>4</v>
      </c>
      <c r="D345" s="6" t="s">
        <v>2350</v>
      </c>
      <c r="E345" s="4" t="s">
        <v>1959</v>
      </c>
      <c r="F345" s="3">
        <v>110100</v>
      </c>
      <c r="G345" s="4" t="s">
        <v>2110</v>
      </c>
      <c r="H345" s="7">
        <v>34.86</v>
      </c>
      <c r="I345" s="14">
        <f t="shared" si="11"/>
        <v>8.715</v>
      </c>
    </row>
    <row r="346" spans="1:9" s="18" customFormat="1" ht="17.25" customHeight="1">
      <c r="A346" s="3">
        <v>169331</v>
      </c>
      <c r="B346" s="4" t="s">
        <v>285</v>
      </c>
      <c r="C346" s="5">
        <v>10</v>
      </c>
      <c r="D346" s="6" t="s">
        <v>1896</v>
      </c>
      <c r="E346" s="4" t="s">
        <v>2130</v>
      </c>
      <c r="F346" s="3">
        <v>187000</v>
      </c>
      <c r="G346" s="4" t="s">
        <v>1978</v>
      </c>
      <c r="H346" s="7">
        <v>15.41</v>
      </c>
      <c r="I346" s="14">
        <f aca="true" t="shared" si="12" ref="I346:I377">H346/C346</f>
        <v>1.541</v>
      </c>
    </row>
    <row r="347" spans="1:9" s="18" customFormat="1" ht="17.25" customHeight="1">
      <c r="A347" s="3">
        <v>169501</v>
      </c>
      <c r="B347" s="4" t="s">
        <v>286</v>
      </c>
      <c r="C347" s="5">
        <v>6</v>
      </c>
      <c r="D347" s="6" t="s">
        <v>2346</v>
      </c>
      <c r="E347" s="4" t="s">
        <v>2002</v>
      </c>
      <c r="F347" s="3">
        <v>101200</v>
      </c>
      <c r="G347" s="4" t="s">
        <v>2003</v>
      </c>
      <c r="H347" s="7">
        <v>29.68</v>
      </c>
      <c r="I347" s="14">
        <f t="shared" si="12"/>
        <v>4.946666666666666</v>
      </c>
    </row>
    <row r="348" spans="1:9" s="18" customFormat="1" ht="17.25" customHeight="1">
      <c r="A348" s="3">
        <v>170038</v>
      </c>
      <c r="B348" s="4" t="s">
        <v>287</v>
      </c>
      <c r="C348" s="5">
        <v>20</v>
      </c>
      <c r="D348" s="6" t="s">
        <v>1896</v>
      </c>
      <c r="E348" s="4" t="s">
        <v>2129</v>
      </c>
      <c r="F348" s="3">
        <v>187000</v>
      </c>
      <c r="G348" s="4" t="s">
        <v>1978</v>
      </c>
      <c r="H348" s="7">
        <v>17.14</v>
      </c>
      <c r="I348" s="14">
        <f t="shared" si="12"/>
        <v>0.857</v>
      </c>
    </row>
    <row r="349" spans="1:9" s="18" customFormat="1" ht="17.25" customHeight="1">
      <c r="A349" s="3">
        <v>170680</v>
      </c>
      <c r="B349" s="4" t="s">
        <v>288</v>
      </c>
      <c r="C349" s="5">
        <v>12</v>
      </c>
      <c r="D349" s="6" t="s">
        <v>2344</v>
      </c>
      <c r="E349" s="4" t="s">
        <v>2131</v>
      </c>
      <c r="F349" s="3">
        <v>173301</v>
      </c>
      <c r="G349" s="4" t="s">
        <v>2132</v>
      </c>
      <c r="H349" s="7">
        <v>6.5</v>
      </c>
      <c r="I349" s="14">
        <f t="shared" si="12"/>
        <v>0.5416666666666666</v>
      </c>
    </row>
    <row r="350" spans="1:9" s="18" customFormat="1" ht="17.25" customHeight="1">
      <c r="A350" s="3">
        <v>170770</v>
      </c>
      <c r="B350" s="4" t="s">
        <v>289</v>
      </c>
      <c r="C350" s="5">
        <v>12</v>
      </c>
      <c r="D350" s="6" t="s">
        <v>2344</v>
      </c>
      <c r="E350" s="4" t="s">
        <v>2131</v>
      </c>
      <c r="F350" s="3">
        <v>173301</v>
      </c>
      <c r="G350" s="4" t="s">
        <v>2132</v>
      </c>
      <c r="H350" s="7">
        <v>6.5</v>
      </c>
      <c r="I350" s="14">
        <f t="shared" si="12"/>
        <v>0.5416666666666666</v>
      </c>
    </row>
    <row r="351" spans="1:9" s="18" customFormat="1" ht="17.25" customHeight="1">
      <c r="A351" s="3">
        <v>170895</v>
      </c>
      <c r="B351" s="4" t="s">
        <v>290</v>
      </c>
      <c r="C351" s="5">
        <v>6</v>
      </c>
      <c r="D351" s="6" t="s">
        <v>2346</v>
      </c>
      <c r="E351" s="4" t="s">
        <v>2133</v>
      </c>
      <c r="F351" s="3">
        <v>186800</v>
      </c>
      <c r="G351" s="4" t="s">
        <v>2115</v>
      </c>
      <c r="H351" s="7">
        <v>11.39</v>
      </c>
      <c r="I351" s="14">
        <f t="shared" si="12"/>
        <v>1.8983333333333334</v>
      </c>
    </row>
    <row r="352" spans="1:9" s="18" customFormat="1" ht="17.25" customHeight="1">
      <c r="A352" s="3">
        <v>171122</v>
      </c>
      <c r="B352" s="4" t="s">
        <v>291</v>
      </c>
      <c r="C352" s="5">
        <v>36</v>
      </c>
      <c r="D352" s="6" t="s">
        <v>2343</v>
      </c>
      <c r="E352" s="4" t="s">
        <v>1994</v>
      </c>
      <c r="F352" s="3">
        <v>985400</v>
      </c>
      <c r="G352" s="4" t="s">
        <v>2077</v>
      </c>
      <c r="H352" s="7">
        <v>10.4</v>
      </c>
      <c r="I352" s="14">
        <f t="shared" si="12"/>
        <v>0.2888888888888889</v>
      </c>
    </row>
    <row r="353" spans="1:9" s="18" customFormat="1" ht="17.25" customHeight="1">
      <c r="A353" s="3">
        <v>171151</v>
      </c>
      <c r="B353" s="4" t="s">
        <v>292</v>
      </c>
      <c r="C353" s="5">
        <v>36</v>
      </c>
      <c r="D353" s="6" t="s">
        <v>2343</v>
      </c>
      <c r="E353" s="4" t="s">
        <v>1994</v>
      </c>
      <c r="F353" s="3">
        <v>985400</v>
      </c>
      <c r="G353" s="4" t="s">
        <v>2077</v>
      </c>
      <c r="H353" s="7">
        <v>10.4</v>
      </c>
      <c r="I353" s="14">
        <f t="shared" si="12"/>
        <v>0.2888888888888889</v>
      </c>
    </row>
    <row r="354" spans="1:9" s="18" customFormat="1" ht="17.25" customHeight="1">
      <c r="A354" s="3">
        <v>171171</v>
      </c>
      <c r="B354" s="4" t="s">
        <v>293</v>
      </c>
      <c r="C354" s="5">
        <v>36</v>
      </c>
      <c r="D354" s="6" t="s">
        <v>2343</v>
      </c>
      <c r="E354" s="4" t="s">
        <v>1994</v>
      </c>
      <c r="F354" s="3">
        <v>985400</v>
      </c>
      <c r="G354" s="4" t="s">
        <v>2077</v>
      </c>
      <c r="H354" s="7">
        <v>10.4</v>
      </c>
      <c r="I354" s="14">
        <f t="shared" si="12"/>
        <v>0.2888888888888889</v>
      </c>
    </row>
    <row r="355" spans="1:9" s="18" customFormat="1" ht="17.25" customHeight="1">
      <c r="A355" s="20">
        <v>171491</v>
      </c>
      <c r="B355" s="21" t="s">
        <v>294</v>
      </c>
      <c r="C355" s="22">
        <v>8</v>
      </c>
      <c r="D355" s="23" t="s">
        <v>2352</v>
      </c>
      <c r="E355" s="21" t="s">
        <v>1944</v>
      </c>
      <c r="F355" s="20">
        <v>711400</v>
      </c>
      <c r="G355" s="21" t="s">
        <v>2134</v>
      </c>
      <c r="H355" s="24">
        <v>26.02</v>
      </c>
      <c r="I355" s="14">
        <f t="shared" si="12"/>
        <v>3.2525</v>
      </c>
    </row>
    <row r="356" spans="1:9" s="18" customFormat="1" ht="17.25" customHeight="1">
      <c r="A356" s="3">
        <v>171541</v>
      </c>
      <c r="B356" s="4" t="s">
        <v>295</v>
      </c>
      <c r="C356" s="5">
        <v>40</v>
      </c>
      <c r="D356" s="6" t="s">
        <v>2343</v>
      </c>
      <c r="E356" s="4" t="s">
        <v>1994</v>
      </c>
      <c r="F356" s="3">
        <v>985400</v>
      </c>
      <c r="G356" s="4" t="s">
        <v>2077</v>
      </c>
      <c r="H356" s="7">
        <v>8.76</v>
      </c>
      <c r="I356" s="14">
        <f t="shared" si="12"/>
        <v>0.219</v>
      </c>
    </row>
    <row r="357" spans="1:9" s="18" customFormat="1" ht="17.25" customHeight="1">
      <c r="A357" s="3">
        <v>173500</v>
      </c>
      <c r="B357" s="4" t="s">
        <v>296</v>
      </c>
      <c r="C357" s="5">
        <v>3</v>
      </c>
      <c r="D357" s="6" t="s">
        <v>2346</v>
      </c>
      <c r="E357" s="4" t="s">
        <v>2090</v>
      </c>
      <c r="F357" s="3">
        <v>186800</v>
      </c>
      <c r="G357" s="4" t="s">
        <v>2115</v>
      </c>
      <c r="H357" s="7">
        <v>8.83</v>
      </c>
      <c r="I357" s="14">
        <f t="shared" si="12"/>
        <v>2.9433333333333334</v>
      </c>
    </row>
    <row r="358" spans="1:9" s="18" customFormat="1" ht="17.25" customHeight="1">
      <c r="A358" s="3">
        <v>174955</v>
      </c>
      <c r="B358" s="4" t="s">
        <v>297</v>
      </c>
      <c r="C358" s="5">
        <v>1</v>
      </c>
      <c r="D358" s="6" t="s">
        <v>1896</v>
      </c>
      <c r="E358" s="4" t="s">
        <v>1987</v>
      </c>
      <c r="F358" s="3">
        <v>193700</v>
      </c>
      <c r="G358" s="4" t="s">
        <v>1988</v>
      </c>
      <c r="H358" s="7">
        <v>27.7</v>
      </c>
      <c r="I358" s="14">
        <f t="shared" si="12"/>
        <v>27.7</v>
      </c>
    </row>
    <row r="359" spans="1:9" s="18" customFormat="1" ht="17.25" customHeight="1">
      <c r="A359" s="3">
        <v>175102</v>
      </c>
      <c r="B359" s="4" t="s">
        <v>298</v>
      </c>
      <c r="C359" s="5">
        <v>200</v>
      </c>
      <c r="D359" s="6" t="s">
        <v>2348</v>
      </c>
      <c r="E359" s="4" t="s">
        <v>1970</v>
      </c>
      <c r="F359" s="3">
        <v>117900</v>
      </c>
      <c r="G359" s="4" t="s">
        <v>1953</v>
      </c>
      <c r="H359" s="7">
        <v>18.08</v>
      </c>
      <c r="I359" s="14">
        <f t="shared" si="12"/>
        <v>0.0904</v>
      </c>
    </row>
    <row r="360" spans="1:9" s="18" customFormat="1" ht="17.25" customHeight="1">
      <c r="A360" s="3">
        <v>175400</v>
      </c>
      <c r="B360" s="4" t="s">
        <v>299</v>
      </c>
      <c r="C360" s="5">
        <v>500</v>
      </c>
      <c r="D360" s="6" t="s">
        <v>2348</v>
      </c>
      <c r="E360" s="4" t="s">
        <v>2135</v>
      </c>
      <c r="F360" s="3">
        <v>151400</v>
      </c>
      <c r="G360" s="4" t="s">
        <v>2136</v>
      </c>
      <c r="H360" s="7">
        <v>33.03</v>
      </c>
      <c r="I360" s="14">
        <f t="shared" si="12"/>
        <v>0.06606000000000001</v>
      </c>
    </row>
    <row r="361" spans="1:9" s="18" customFormat="1" ht="17.25" customHeight="1">
      <c r="A361" s="3">
        <v>175600</v>
      </c>
      <c r="B361" s="4" t="s">
        <v>300</v>
      </c>
      <c r="C361" s="5">
        <v>15</v>
      </c>
      <c r="D361" s="6" t="s">
        <v>2348</v>
      </c>
      <c r="E361" s="4" t="s">
        <v>1997</v>
      </c>
      <c r="F361" s="3">
        <v>882300</v>
      </c>
      <c r="G361" s="4" t="s">
        <v>2137</v>
      </c>
      <c r="H361" s="7">
        <v>19.22</v>
      </c>
      <c r="I361" s="14">
        <f t="shared" si="12"/>
        <v>1.2813333333333332</v>
      </c>
    </row>
    <row r="362" spans="1:9" s="18" customFormat="1" ht="17.25" customHeight="1">
      <c r="A362" s="3">
        <v>175660</v>
      </c>
      <c r="B362" s="4" t="s">
        <v>301</v>
      </c>
      <c r="C362" s="5">
        <v>15</v>
      </c>
      <c r="D362" s="6" t="s">
        <v>2348</v>
      </c>
      <c r="E362" s="4" t="s">
        <v>1997</v>
      </c>
      <c r="F362" s="3">
        <v>882300</v>
      </c>
      <c r="G362" s="4" t="s">
        <v>2137</v>
      </c>
      <c r="H362" s="7">
        <v>22.39</v>
      </c>
      <c r="I362" s="14">
        <f t="shared" si="12"/>
        <v>1.4926666666666668</v>
      </c>
    </row>
    <row r="363" spans="1:9" s="18" customFormat="1" ht="17.25" customHeight="1">
      <c r="A363" s="20">
        <v>175706</v>
      </c>
      <c r="B363" s="21" t="s">
        <v>302</v>
      </c>
      <c r="C363" s="22">
        <v>12</v>
      </c>
      <c r="D363" s="23" t="s">
        <v>2346</v>
      </c>
      <c r="E363" s="21" t="s">
        <v>2011</v>
      </c>
      <c r="F363" s="20">
        <v>825702</v>
      </c>
      <c r="G363" s="21" t="s">
        <v>2138</v>
      </c>
      <c r="H363" s="24">
        <v>19.97</v>
      </c>
      <c r="I363" s="14">
        <f t="shared" si="12"/>
        <v>1.6641666666666666</v>
      </c>
    </row>
    <row r="364" spans="1:9" s="18" customFormat="1" ht="17.25" customHeight="1">
      <c r="A364" s="3">
        <v>175760</v>
      </c>
      <c r="B364" s="4" t="s">
        <v>303</v>
      </c>
      <c r="C364" s="5">
        <v>6</v>
      </c>
      <c r="D364" s="6" t="s">
        <v>2348</v>
      </c>
      <c r="E364" s="4" t="s">
        <v>1957</v>
      </c>
      <c r="F364" s="3">
        <v>678800</v>
      </c>
      <c r="G364" s="4" t="s">
        <v>2139</v>
      </c>
      <c r="H364" s="7">
        <v>43.63</v>
      </c>
      <c r="I364" s="14">
        <f t="shared" si="12"/>
        <v>7.271666666666667</v>
      </c>
    </row>
    <row r="365" spans="1:9" s="18" customFormat="1" ht="17.25" customHeight="1">
      <c r="A365" s="3">
        <v>176550</v>
      </c>
      <c r="B365" s="4" t="s">
        <v>304</v>
      </c>
      <c r="C365" s="5">
        <v>10</v>
      </c>
      <c r="D365" s="6" t="s">
        <v>2348</v>
      </c>
      <c r="E365" s="4" t="s">
        <v>2084</v>
      </c>
      <c r="F365" s="3">
        <v>201400</v>
      </c>
      <c r="G365" s="4" t="s">
        <v>2054</v>
      </c>
      <c r="H365" s="7">
        <v>27.81</v>
      </c>
      <c r="I365" s="14">
        <f t="shared" si="12"/>
        <v>2.7809999999999997</v>
      </c>
    </row>
    <row r="366" spans="1:9" s="18" customFormat="1" ht="17.25" customHeight="1">
      <c r="A366" s="3">
        <v>176800</v>
      </c>
      <c r="B366" s="4" t="s">
        <v>305</v>
      </c>
      <c r="C366" s="5">
        <v>6</v>
      </c>
      <c r="D366" s="6" t="s">
        <v>2353</v>
      </c>
      <c r="E366" s="4" t="s">
        <v>2082</v>
      </c>
      <c r="F366" s="3">
        <v>410804</v>
      </c>
      <c r="G366" s="4" t="s">
        <v>1968</v>
      </c>
      <c r="H366" s="7">
        <v>61.45</v>
      </c>
      <c r="I366" s="14">
        <f t="shared" si="12"/>
        <v>10.241666666666667</v>
      </c>
    </row>
    <row r="367" spans="1:9" s="18" customFormat="1" ht="17.25" customHeight="1">
      <c r="A367" s="3">
        <v>177199</v>
      </c>
      <c r="B367" s="4" t="s">
        <v>306</v>
      </c>
      <c r="C367" s="5">
        <v>6</v>
      </c>
      <c r="D367" s="6" t="s">
        <v>1896</v>
      </c>
      <c r="E367" s="4" t="s">
        <v>2140</v>
      </c>
      <c r="F367" s="3">
        <v>147800</v>
      </c>
      <c r="G367" s="4" t="s">
        <v>2045</v>
      </c>
      <c r="H367" s="7">
        <v>34.22</v>
      </c>
      <c r="I367" s="14">
        <f t="shared" si="12"/>
        <v>5.703333333333333</v>
      </c>
    </row>
    <row r="368" spans="1:9" s="18" customFormat="1" ht="17.25" customHeight="1">
      <c r="A368" s="3">
        <v>178829</v>
      </c>
      <c r="B368" s="4" t="s">
        <v>307</v>
      </c>
      <c r="C368" s="5">
        <v>1</v>
      </c>
      <c r="D368" s="6" t="s">
        <v>2348</v>
      </c>
      <c r="E368" s="4" t="s">
        <v>1892</v>
      </c>
      <c r="F368" s="3">
        <v>117900</v>
      </c>
      <c r="G368" s="4" t="s">
        <v>1953</v>
      </c>
      <c r="H368" s="7">
        <v>24.34</v>
      </c>
      <c r="I368" s="14">
        <f t="shared" si="12"/>
        <v>24.34</v>
      </c>
    </row>
    <row r="369" spans="1:9" s="18" customFormat="1" ht="17.25" customHeight="1">
      <c r="A369" s="3">
        <v>179001</v>
      </c>
      <c r="B369" s="4" t="s">
        <v>308</v>
      </c>
      <c r="C369" s="5">
        <v>72</v>
      </c>
      <c r="D369" s="6" t="s">
        <v>2348</v>
      </c>
      <c r="E369" s="4" t="s">
        <v>2084</v>
      </c>
      <c r="F369" s="3">
        <v>188801</v>
      </c>
      <c r="G369" s="4" t="s">
        <v>1958</v>
      </c>
      <c r="H369" s="7">
        <v>29.62</v>
      </c>
      <c r="I369" s="14">
        <f t="shared" si="12"/>
        <v>0.4113888888888889</v>
      </c>
    </row>
    <row r="370" spans="1:9" s="18" customFormat="1" ht="17.25" customHeight="1">
      <c r="A370" s="3">
        <v>179021</v>
      </c>
      <c r="B370" s="4" t="s">
        <v>309</v>
      </c>
      <c r="C370" s="5">
        <v>72</v>
      </c>
      <c r="D370" s="6" t="s">
        <v>2348</v>
      </c>
      <c r="E370" s="4" t="s">
        <v>2084</v>
      </c>
      <c r="F370" s="3">
        <v>188801</v>
      </c>
      <c r="G370" s="4" t="s">
        <v>1958</v>
      </c>
      <c r="H370" s="7">
        <v>29.62</v>
      </c>
      <c r="I370" s="14">
        <f t="shared" si="12"/>
        <v>0.4113888888888889</v>
      </c>
    </row>
    <row r="371" spans="1:9" s="18" customFormat="1" ht="17.25" customHeight="1">
      <c r="A371" s="20">
        <v>179050</v>
      </c>
      <c r="B371" s="21" t="s">
        <v>310</v>
      </c>
      <c r="C371" s="22">
        <v>1</v>
      </c>
      <c r="D371" s="23" t="s">
        <v>2353</v>
      </c>
      <c r="E371" s="21" t="s">
        <v>2141</v>
      </c>
      <c r="F371" s="20">
        <v>262200</v>
      </c>
      <c r="G371" s="21" t="s">
        <v>1985</v>
      </c>
      <c r="H371" s="24">
        <v>35.37</v>
      </c>
      <c r="I371" s="14">
        <f t="shared" si="12"/>
        <v>35.37</v>
      </c>
    </row>
    <row r="372" spans="1:9" s="18" customFormat="1" ht="17.25" customHeight="1">
      <c r="A372" s="3">
        <v>179698</v>
      </c>
      <c r="B372" s="4" t="s">
        <v>311</v>
      </c>
      <c r="C372" s="5">
        <v>48</v>
      </c>
      <c r="D372" s="6" t="s">
        <v>2348</v>
      </c>
      <c r="E372" s="4" t="s">
        <v>2053</v>
      </c>
      <c r="F372" s="3">
        <v>207900</v>
      </c>
      <c r="G372" s="4" t="s">
        <v>2143</v>
      </c>
      <c r="H372" s="7">
        <v>27.4</v>
      </c>
      <c r="I372" s="14">
        <f t="shared" si="12"/>
        <v>0.5708333333333333</v>
      </c>
    </row>
    <row r="373" spans="1:9" s="18" customFormat="1" ht="17.25" customHeight="1">
      <c r="A373" s="20">
        <v>179903</v>
      </c>
      <c r="B373" s="21" t="s">
        <v>312</v>
      </c>
      <c r="C373" s="22">
        <v>6</v>
      </c>
      <c r="D373" s="23" t="s">
        <v>2346</v>
      </c>
      <c r="E373" s="21" t="s">
        <v>1999</v>
      </c>
      <c r="F373" s="20">
        <v>488001</v>
      </c>
      <c r="G373" s="21" t="s">
        <v>2144</v>
      </c>
      <c r="H373" s="24">
        <v>23.83</v>
      </c>
      <c r="I373" s="14">
        <f t="shared" si="12"/>
        <v>3.9716666666666662</v>
      </c>
    </row>
    <row r="374" spans="1:9" s="18" customFormat="1" ht="17.25" customHeight="1">
      <c r="A374" s="20">
        <v>179990</v>
      </c>
      <c r="B374" s="21" t="s">
        <v>313</v>
      </c>
      <c r="C374" s="22">
        <v>6</v>
      </c>
      <c r="D374" s="23" t="s">
        <v>2347</v>
      </c>
      <c r="E374" s="21" t="s">
        <v>1918</v>
      </c>
      <c r="F374" s="20">
        <v>118605</v>
      </c>
      <c r="G374" s="21" t="s">
        <v>2145</v>
      </c>
      <c r="H374" s="24">
        <v>42.85</v>
      </c>
      <c r="I374" s="14">
        <f t="shared" si="12"/>
        <v>7.141666666666667</v>
      </c>
    </row>
    <row r="375" spans="1:9" s="18" customFormat="1" ht="17.25" customHeight="1">
      <c r="A375" s="20">
        <v>180320</v>
      </c>
      <c r="B375" s="21" t="s">
        <v>314</v>
      </c>
      <c r="C375" s="22">
        <v>4</v>
      </c>
      <c r="D375" s="23" t="s">
        <v>2353</v>
      </c>
      <c r="E375" s="21" t="s">
        <v>2146</v>
      </c>
      <c r="F375" s="20">
        <v>155900</v>
      </c>
      <c r="G375" s="21" t="s">
        <v>2147</v>
      </c>
      <c r="H375" s="24">
        <v>53.73</v>
      </c>
      <c r="I375" s="14">
        <f t="shared" si="12"/>
        <v>13.4325</v>
      </c>
    </row>
    <row r="376" spans="1:9" s="18" customFormat="1" ht="17.25" customHeight="1">
      <c r="A376" s="3">
        <v>180682</v>
      </c>
      <c r="B376" s="4" t="s">
        <v>315</v>
      </c>
      <c r="C376" s="5">
        <v>6</v>
      </c>
      <c r="D376" s="6" t="s">
        <v>2353</v>
      </c>
      <c r="E376" s="4" t="s">
        <v>2086</v>
      </c>
      <c r="F376" s="3">
        <v>410804</v>
      </c>
      <c r="G376" s="4" t="s">
        <v>1968</v>
      </c>
      <c r="H376" s="7">
        <v>87.22</v>
      </c>
      <c r="I376" s="14">
        <f t="shared" si="12"/>
        <v>14.536666666666667</v>
      </c>
    </row>
    <row r="377" spans="1:9" s="18" customFormat="1" ht="17.25" customHeight="1">
      <c r="A377" s="3">
        <v>180731</v>
      </c>
      <c r="B377" s="4" t="s">
        <v>316</v>
      </c>
      <c r="C377" s="5">
        <v>6</v>
      </c>
      <c r="D377" s="6" t="s">
        <v>2353</v>
      </c>
      <c r="E377" s="4" t="s">
        <v>2050</v>
      </c>
      <c r="F377" s="3">
        <v>410804</v>
      </c>
      <c r="G377" s="4" t="s">
        <v>1968</v>
      </c>
      <c r="H377" s="7">
        <v>79.98</v>
      </c>
      <c r="I377" s="14">
        <f t="shared" si="12"/>
        <v>13.33</v>
      </c>
    </row>
    <row r="378" spans="1:9" s="18" customFormat="1" ht="17.25" customHeight="1">
      <c r="A378" s="3">
        <v>180815</v>
      </c>
      <c r="B378" s="4" t="s">
        <v>2367</v>
      </c>
      <c r="C378" s="5"/>
      <c r="D378" s="6"/>
      <c r="E378" s="4"/>
      <c r="F378" s="3"/>
      <c r="G378" s="4" t="s">
        <v>2335</v>
      </c>
      <c r="H378" s="7">
        <v>29.05</v>
      </c>
      <c r="I378" s="14"/>
    </row>
    <row r="379" spans="1:9" s="18" customFormat="1" ht="17.25" customHeight="1">
      <c r="A379" s="3">
        <v>181291</v>
      </c>
      <c r="B379" s="4" t="s">
        <v>317</v>
      </c>
      <c r="C379" s="5">
        <v>6</v>
      </c>
      <c r="D379" s="6" t="s">
        <v>2353</v>
      </c>
      <c r="E379" s="4" t="s">
        <v>2049</v>
      </c>
      <c r="F379" s="3">
        <v>410804</v>
      </c>
      <c r="G379" s="4" t="s">
        <v>1968</v>
      </c>
      <c r="H379" s="7">
        <v>87.68</v>
      </c>
      <c r="I379" s="14">
        <f aca="true" t="shared" si="13" ref="I379:I395">H379/C379</f>
        <v>14.613333333333335</v>
      </c>
    </row>
    <row r="380" spans="1:9" s="18" customFormat="1" ht="17.25" customHeight="1">
      <c r="A380" s="3">
        <v>181501</v>
      </c>
      <c r="B380" s="4" t="s">
        <v>318</v>
      </c>
      <c r="C380" s="5">
        <v>6</v>
      </c>
      <c r="D380" s="6" t="s">
        <v>2346</v>
      </c>
      <c r="E380" s="4" t="s">
        <v>2016</v>
      </c>
      <c r="F380" s="3">
        <v>101700</v>
      </c>
      <c r="G380" s="4" t="s">
        <v>2071</v>
      </c>
      <c r="H380" s="7">
        <v>17.69</v>
      </c>
      <c r="I380" s="14">
        <f t="shared" si="13"/>
        <v>2.9483333333333337</v>
      </c>
    </row>
    <row r="381" spans="1:9" s="18" customFormat="1" ht="17.25" customHeight="1">
      <c r="A381" s="20">
        <v>181590</v>
      </c>
      <c r="B381" s="21" t="s">
        <v>319</v>
      </c>
      <c r="C381" s="22">
        <v>1</v>
      </c>
      <c r="D381" s="23" t="s">
        <v>2353</v>
      </c>
      <c r="E381" s="21" t="s">
        <v>2148</v>
      </c>
      <c r="F381" s="20">
        <v>607000</v>
      </c>
      <c r="G381" s="21" t="s">
        <v>2142</v>
      </c>
      <c r="H381" s="24">
        <v>36.51</v>
      </c>
      <c r="I381" s="14">
        <f t="shared" si="13"/>
        <v>36.51</v>
      </c>
    </row>
    <row r="382" spans="1:9" s="18" customFormat="1" ht="17.25" customHeight="1">
      <c r="A382" s="20">
        <v>181910</v>
      </c>
      <c r="B382" s="21" t="s">
        <v>320</v>
      </c>
      <c r="C382" s="22">
        <v>1</v>
      </c>
      <c r="D382" s="23" t="s">
        <v>2353</v>
      </c>
      <c r="E382" s="21" t="s">
        <v>2148</v>
      </c>
      <c r="F382" s="20">
        <v>607000</v>
      </c>
      <c r="G382" s="21" t="s">
        <v>2142</v>
      </c>
      <c r="H382" s="24">
        <v>35.7</v>
      </c>
      <c r="I382" s="14">
        <f t="shared" si="13"/>
        <v>35.7</v>
      </c>
    </row>
    <row r="383" spans="1:9" s="18" customFormat="1" ht="17.25" customHeight="1">
      <c r="A383" s="3">
        <v>182265</v>
      </c>
      <c r="B383" s="4" t="s">
        <v>321</v>
      </c>
      <c r="C383" s="5">
        <v>100</v>
      </c>
      <c r="D383" s="6" t="s">
        <v>2350</v>
      </c>
      <c r="E383" s="4" t="s">
        <v>1961</v>
      </c>
      <c r="F383" s="3">
        <v>105500</v>
      </c>
      <c r="G383" s="4" t="s">
        <v>1962</v>
      </c>
      <c r="H383" s="7">
        <v>9.88</v>
      </c>
      <c r="I383" s="14">
        <f t="shared" si="13"/>
        <v>0.09880000000000001</v>
      </c>
    </row>
    <row r="384" spans="1:9" s="18" customFormat="1" ht="17.25" customHeight="1">
      <c r="A384" s="3">
        <v>182303</v>
      </c>
      <c r="B384" s="4" t="s">
        <v>322</v>
      </c>
      <c r="C384" s="5">
        <v>12</v>
      </c>
      <c r="D384" s="6" t="s">
        <v>2346</v>
      </c>
      <c r="E384" s="4" t="s">
        <v>2002</v>
      </c>
      <c r="F384" s="3">
        <v>602602</v>
      </c>
      <c r="G384" s="4" t="s">
        <v>2149</v>
      </c>
      <c r="H384" s="7">
        <v>34.89</v>
      </c>
      <c r="I384" s="14">
        <f t="shared" si="13"/>
        <v>2.9075</v>
      </c>
    </row>
    <row r="385" spans="1:9" s="18" customFormat="1" ht="17.25" customHeight="1">
      <c r="A385" s="3">
        <v>182600</v>
      </c>
      <c r="B385" s="4" t="s">
        <v>323</v>
      </c>
      <c r="C385" s="5">
        <v>6</v>
      </c>
      <c r="D385" s="6" t="s">
        <v>2346</v>
      </c>
      <c r="E385" s="4" t="s">
        <v>2016</v>
      </c>
      <c r="F385" s="3">
        <v>414500</v>
      </c>
      <c r="G385" s="4" t="s">
        <v>2017</v>
      </c>
      <c r="H385" s="7">
        <v>25.63</v>
      </c>
      <c r="I385" s="14">
        <f t="shared" si="13"/>
        <v>4.2716666666666665</v>
      </c>
    </row>
    <row r="386" spans="1:9" s="18" customFormat="1" ht="17.25" customHeight="1">
      <c r="A386" s="3">
        <v>182680</v>
      </c>
      <c r="B386" s="4" t="s">
        <v>324</v>
      </c>
      <c r="C386" s="5">
        <v>2</v>
      </c>
      <c r="D386" s="6" t="s">
        <v>2353</v>
      </c>
      <c r="E386" s="4" t="s">
        <v>2050</v>
      </c>
      <c r="F386" s="3">
        <v>410800</v>
      </c>
      <c r="G386" s="4" t="s">
        <v>1968</v>
      </c>
      <c r="H386" s="7">
        <v>23.79</v>
      </c>
      <c r="I386" s="14">
        <f t="shared" si="13"/>
        <v>11.895</v>
      </c>
    </row>
    <row r="387" spans="1:9" s="18" customFormat="1" ht="17.25" customHeight="1">
      <c r="A387" s="20">
        <v>183140</v>
      </c>
      <c r="B387" s="21" t="s">
        <v>325</v>
      </c>
      <c r="C387" s="22">
        <v>1</v>
      </c>
      <c r="D387" s="23" t="s">
        <v>2353</v>
      </c>
      <c r="E387" s="21" t="s">
        <v>2086</v>
      </c>
      <c r="F387" s="20">
        <v>539702</v>
      </c>
      <c r="G387" s="21" t="s">
        <v>2150</v>
      </c>
      <c r="H387" s="24">
        <v>41.64</v>
      </c>
      <c r="I387" s="14">
        <f t="shared" si="13"/>
        <v>41.64</v>
      </c>
    </row>
    <row r="388" spans="1:9" s="18" customFormat="1" ht="17.25" customHeight="1">
      <c r="A388" s="3">
        <v>183161</v>
      </c>
      <c r="B388" s="4" t="s">
        <v>1294</v>
      </c>
      <c r="C388" s="5">
        <v>6</v>
      </c>
      <c r="D388" s="6" t="s">
        <v>2353</v>
      </c>
      <c r="E388" s="4" t="s">
        <v>2151</v>
      </c>
      <c r="F388" s="3">
        <v>493601</v>
      </c>
      <c r="G388" s="4" t="s">
        <v>2152</v>
      </c>
      <c r="H388" s="7">
        <v>49.75</v>
      </c>
      <c r="I388" s="14">
        <f t="shared" si="13"/>
        <v>8.291666666666666</v>
      </c>
    </row>
    <row r="389" spans="1:9" s="18" customFormat="1" ht="17.25" customHeight="1">
      <c r="A389" s="3">
        <v>183245</v>
      </c>
      <c r="B389" s="4" t="s">
        <v>326</v>
      </c>
      <c r="C389" s="5">
        <v>6</v>
      </c>
      <c r="D389" s="6" t="s">
        <v>2353</v>
      </c>
      <c r="E389" s="4" t="s">
        <v>2092</v>
      </c>
      <c r="F389" s="3">
        <v>174300</v>
      </c>
      <c r="G389" s="4" t="s">
        <v>1895</v>
      </c>
      <c r="H389" s="7">
        <v>70.97</v>
      </c>
      <c r="I389" s="14">
        <f t="shared" si="13"/>
        <v>11.828333333333333</v>
      </c>
    </row>
    <row r="390" spans="1:9" s="18" customFormat="1" ht="17.25" customHeight="1">
      <c r="A390" s="20">
        <v>183281</v>
      </c>
      <c r="B390" s="21" t="s">
        <v>327</v>
      </c>
      <c r="C390" s="22">
        <v>12</v>
      </c>
      <c r="D390" s="23" t="s">
        <v>2348</v>
      </c>
      <c r="E390" s="21" t="s">
        <v>1892</v>
      </c>
      <c r="F390" s="20">
        <v>711400</v>
      </c>
      <c r="G390" s="21" t="s">
        <v>2134</v>
      </c>
      <c r="H390" s="24">
        <v>36.44</v>
      </c>
      <c r="I390" s="14">
        <f t="shared" si="13"/>
        <v>3.0366666666666666</v>
      </c>
    </row>
    <row r="391" spans="1:9" s="18" customFormat="1" ht="17.25" customHeight="1">
      <c r="A391" s="20">
        <v>183310</v>
      </c>
      <c r="B391" s="21" t="s">
        <v>328</v>
      </c>
      <c r="C391" s="22">
        <v>1</v>
      </c>
      <c r="D391" s="23" t="s">
        <v>2353</v>
      </c>
      <c r="E391" s="21" t="s">
        <v>2086</v>
      </c>
      <c r="F391" s="20">
        <v>539702</v>
      </c>
      <c r="G391" s="21" t="s">
        <v>2150</v>
      </c>
      <c r="H391" s="24">
        <v>41.84</v>
      </c>
      <c r="I391" s="14">
        <f t="shared" si="13"/>
        <v>41.84</v>
      </c>
    </row>
    <row r="392" spans="1:9" s="18" customFormat="1" ht="17.25" customHeight="1">
      <c r="A392" s="3">
        <v>183850</v>
      </c>
      <c r="B392" s="4" t="s">
        <v>329</v>
      </c>
      <c r="C392" s="5">
        <v>6</v>
      </c>
      <c r="D392" s="6" t="s">
        <v>2346</v>
      </c>
      <c r="E392" s="4" t="s">
        <v>2016</v>
      </c>
      <c r="F392" s="3">
        <v>414500</v>
      </c>
      <c r="G392" s="4" t="s">
        <v>2017</v>
      </c>
      <c r="H392" s="7">
        <v>24.55</v>
      </c>
      <c r="I392" s="14">
        <f t="shared" si="13"/>
        <v>4.091666666666667</v>
      </c>
    </row>
    <row r="393" spans="1:9" s="18" customFormat="1" ht="17.25" customHeight="1">
      <c r="A393" s="3">
        <v>183860</v>
      </c>
      <c r="B393" s="4" t="s">
        <v>330</v>
      </c>
      <c r="C393" s="5">
        <v>6</v>
      </c>
      <c r="D393" s="6" t="s">
        <v>2346</v>
      </c>
      <c r="E393" s="4" t="s">
        <v>2016</v>
      </c>
      <c r="F393" s="3">
        <v>414500</v>
      </c>
      <c r="G393" s="4" t="s">
        <v>2017</v>
      </c>
      <c r="H393" s="7">
        <v>25.31</v>
      </c>
      <c r="I393" s="14">
        <f t="shared" si="13"/>
        <v>4.218333333333333</v>
      </c>
    </row>
    <row r="394" spans="1:9" s="18" customFormat="1" ht="17.25" customHeight="1">
      <c r="A394" s="3">
        <v>184270</v>
      </c>
      <c r="B394" s="4" t="s">
        <v>331</v>
      </c>
      <c r="C394" s="5">
        <v>4</v>
      </c>
      <c r="D394" s="6" t="s">
        <v>2348</v>
      </c>
      <c r="E394" s="4" t="s">
        <v>1969</v>
      </c>
      <c r="F394" s="3">
        <v>112100</v>
      </c>
      <c r="G394" s="4" t="s">
        <v>1945</v>
      </c>
      <c r="H394" s="7">
        <v>32.57</v>
      </c>
      <c r="I394" s="14">
        <f t="shared" si="13"/>
        <v>8.1425</v>
      </c>
    </row>
    <row r="395" spans="1:9" s="18" customFormat="1" ht="17.25" customHeight="1">
      <c r="A395" s="3">
        <v>184284</v>
      </c>
      <c r="B395" s="4" t="s">
        <v>1296</v>
      </c>
      <c r="C395" s="5">
        <v>6</v>
      </c>
      <c r="D395" s="6" t="s">
        <v>2346</v>
      </c>
      <c r="E395" s="4" t="s">
        <v>2105</v>
      </c>
      <c r="F395" s="3">
        <v>389400</v>
      </c>
      <c r="G395" s="4" t="s">
        <v>1956</v>
      </c>
      <c r="H395" s="7">
        <v>39.11</v>
      </c>
      <c r="I395" s="14">
        <f t="shared" si="13"/>
        <v>6.5183333333333335</v>
      </c>
    </row>
    <row r="396" spans="1:9" s="18" customFormat="1" ht="17.25" customHeight="1">
      <c r="A396" s="3">
        <v>184802</v>
      </c>
      <c r="B396" s="4" t="s">
        <v>332</v>
      </c>
      <c r="C396" s="5">
        <v>20</v>
      </c>
      <c r="D396" s="6" t="s">
        <v>1896</v>
      </c>
      <c r="E396" s="4" t="s">
        <v>2129</v>
      </c>
      <c r="F396" s="3">
        <v>187000</v>
      </c>
      <c r="G396" s="4" t="s">
        <v>1978</v>
      </c>
      <c r="H396" s="7">
        <v>29.49</v>
      </c>
      <c r="I396" s="14">
        <f aca="true" t="shared" si="14" ref="I396:I414">H396/C396</f>
        <v>1.4745</v>
      </c>
    </row>
    <row r="397" spans="1:9" s="18" customFormat="1" ht="17.25" customHeight="1">
      <c r="A397" s="3">
        <v>184970</v>
      </c>
      <c r="B397" s="4" t="s">
        <v>333</v>
      </c>
      <c r="C397" s="5">
        <v>1</v>
      </c>
      <c r="D397" s="6" t="s">
        <v>2353</v>
      </c>
      <c r="E397" s="4" t="s">
        <v>2082</v>
      </c>
      <c r="F397" s="3">
        <v>493600</v>
      </c>
      <c r="G397" s="4" t="s">
        <v>2152</v>
      </c>
      <c r="H397" s="7">
        <v>32.01</v>
      </c>
      <c r="I397" s="14">
        <f t="shared" si="14"/>
        <v>32.01</v>
      </c>
    </row>
    <row r="398" spans="1:9" s="18" customFormat="1" ht="17.25" customHeight="1">
      <c r="A398" s="3">
        <v>184990</v>
      </c>
      <c r="B398" s="4" t="s">
        <v>334</v>
      </c>
      <c r="C398" s="5">
        <v>6</v>
      </c>
      <c r="D398" s="6" t="s">
        <v>2348</v>
      </c>
      <c r="E398" s="4" t="s">
        <v>1892</v>
      </c>
      <c r="F398" s="3">
        <v>192402</v>
      </c>
      <c r="G398" s="4" t="s">
        <v>2153</v>
      </c>
      <c r="H398" s="7">
        <v>42.76</v>
      </c>
      <c r="I398" s="14">
        <f t="shared" si="14"/>
        <v>7.126666666666666</v>
      </c>
    </row>
    <row r="399" spans="1:9" s="18" customFormat="1" ht="17.25" customHeight="1">
      <c r="A399" s="3">
        <v>185150</v>
      </c>
      <c r="B399" s="4" t="s">
        <v>335</v>
      </c>
      <c r="C399" s="5">
        <v>48</v>
      </c>
      <c r="D399" s="6" t="s">
        <v>2347</v>
      </c>
      <c r="E399" s="4" t="s">
        <v>1918</v>
      </c>
      <c r="F399" s="3">
        <v>132400</v>
      </c>
      <c r="G399" s="4" t="s">
        <v>1883</v>
      </c>
      <c r="H399" s="7">
        <v>25.04</v>
      </c>
      <c r="I399" s="14">
        <f t="shared" si="14"/>
        <v>0.5216666666666666</v>
      </c>
    </row>
    <row r="400" spans="1:9" s="18" customFormat="1" ht="17.25" customHeight="1">
      <c r="A400" s="3">
        <v>185160</v>
      </c>
      <c r="B400" s="4" t="s">
        <v>336</v>
      </c>
      <c r="C400" s="5">
        <v>48</v>
      </c>
      <c r="D400" s="6" t="s">
        <v>2347</v>
      </c>
      <c r="E400" s="4" t="s">
        <v>1918</v>
      </c>
      <c r="F400" s="3">
        <v>132400</v>
      </c>
      <c r="G400" s="4" t="s">
        <v>1883</v>
      </c>
      <c r="H400" s="7">
        <v>24.25</v>
      </c>
      <c r="I400" s="14">
        <f t="shared" si="14"/>
        <v>0.5052083333333334</v>
      </c>
    </row>
    <row r="401" spans="1:9" s="18" customFormat="1" ht="17.25" customHeight="1">
      <c r="A401" s="3">
        <v>185795</v>
      </c>
      <c r="B401" s="4" t="s">
        <v>337</v>
      </c>
      <c r="C401" s="5">
        <v>24</v>
      </c>
      <c r="D401" s="6" t="s">
        <v>1896</v>
      </c>
      <c r="E401" s="4" t="s">
        <v>2154</v>
      </c>
      <c r="F401" s="3">
        <v>748400</v>
      </c>
      <c r="G401" s="4" t="s">
        <v>2155</v>
      </c>
      <c r="H401" s="7">
        <v>36.84</v>
      </c>
      <c r="I401" s="14">
        <f t="shared" si="14"/>
        <v>1.5350000000000001</v>
      </c>
    </row>
    <row r="402" spans="1:9" s="18" customFormat="1" ht="17.25" customHeight="1">
      <c r="A402" s="3">
        <v>185822</v>
      </c>
      <c r="B402" s="4" t="s">
        <v>338</v>
      </c>
      <c r="C402" s="5">
        <v>1</v>
      </c>
      <c r="D402" s="6" t="s">
        <v>2348</v>
      </c>
      <c r="E402" s="4" t="s">
        <v>1892</v>
      </c>
      <c r="F402" s="3">
        <v>103700</v>
      </c>
      <c r="G402" s="4" t="s">
        <v>1893</v>
      </c>
      <c r="H402" s="7">
        <v>20.75</v>
      </c>
      <c r="I402" s="14">
        <f t="shared" si="14"/>
        <v>20.75</v>
      </c>
    </row>
    <row r="403" spans="1:9" s="18" customFormat="1" ht="17.25" customHeight="1">
      <c r="A403" s="3">
        <v>185892</v>
      </c>
      <c r="B403" s="4" t="s">
        <v>339</v>
      </c>
      <c r="C403" s="5">
        <v>1</v>
      </c>
      <c r="D403" s="6" t="s">
        <v>1896</v>
      </c>
      <c r="E403" s="4" t="s">
        <v>2140</v>
      </c>
      <c r="F403" s="3">
        <v>147800</v>
      </c>
      <c r="G403" s="4" t="s">
        <v>2045</v>
      </c>
      <c r="H403" s="7">
        <v>19.01</v>
      </c>
      <c r="I403" s="14">
        <f t="shared" si="14"/>
        <v>19.01</v>
      </c>
    </row>
    <row r="404" spans="1:9" s="18" customFormat="1" ht="17.25" customHeight="1">
      <c r="A404" s="3">
        <v>185906</v>
      </c>
      <c r="B404" s="4" t="s">
        <v>340</v>
      </c>
      <c r="C404" s="5">
        <v>1</v>
      </c>
      <c r="D404" s="6" t="s">
        <v>1896</v>
      </c>
      <c r="E404" s="4" t="s">
        <v>2140</v>
      </c>
      <c r="F404" s="3">
        <v>147800</v>
      </c>
      <c r="G404" s="4" t="s">
        <v>2045</v>
      </c>
      <c r="H404" s="7">
        <v>36.74</v>
      </c>
      <c r="I404" s="14">
        <f t="shared" si="14"/>
        <v>36.74</v>
      </c>
    </row>
    <row r="405" spans="1:9" s="18" customFormat="1" ht="17.25" customHeight="1">
      <c r="A405" s="3">
        <v>185914</v>
      </c>
      <c r="B405" s="4" t="s">
        <v>341</v>
      </c>
      <c r="C405" s="5">
        <v>1</v>
      </c>
      <c r="D405" s="6" t="s">
        <v>1896</v>
      </c>
      <c r="E405" s="4" t="s">
        <v>2140</v>
      </c>
      <c r="F405" s="3">
        <v>147800</v>
      </c>
      <c r="G405" s="4" t="s">
        <v>2045</v>
      </c>
      <c r="H405" s="7">
        <v>48.79</v>
      </c>
      <c r="I405" s="14">
        <f t="shared" si="14"/>
        <v>48.79</v>
      </c>
    </row>
    <row r="406" spans="1:9" s="18" customFormat="1" ht="17.25" customHeight="1">
      <c r="A406" s="3">
        <v>185949</v>
      </c>
      <c r="B406" s="4" t="s">
        <v>342</v>
      </c>
      <c r="C406" s="5">
        <v>1</v>
      </c>
      <c r="D406" s="6" t="s">
        <v>1896</v>
      </c>
      <c r="E406" s="4" t="s">
        <v>2140</v>
      </c>
      <c r="F406" s="3">
        <v>147800</v>
      </c>
      <c r="G406" s="4" t="s">
        <v>2045</v>
      </c>
      <c r="H406" s="7">
        <v>26.96</v>
      </c>
      <c r="I406" s="14">
        <f t="shared" si="14"/>
        <v>26.96</v>
      </c>
    </row>
    <row r="407" spans="1:9" s="18" customFormat="1" ht="17.25" customHeight="1">
      <c r="A407" s="20">
        <v>187090</v>
      </c>
      <c r="B407" s="21" t="s">
        <v>343</v>
      </c>
      <c r="C407" s="22">
        <v>1</v>
      </c>
      <c r="D407" s="23" t="s">
        <v>1896</v>
      </c>
      <c r="E407" s="21" t="s">
        <v>2156</v>
      </c>
      <c r="F407" s="20">
        <v>458500</v>
      </c>
      <c r="G407" s="21" t="s">
        <v>2157</v>
      </c>
      <c r="H407" s="24">
        <v>2.7</v>
      </c>
      <c r="I407" s="14">
        <f t="shared" si="14"/>
        <v>2.7</v>
      </c>
    </row>
    <row r="408" spans="1:9" s="18" customFormat="1" ht="17.25" customHeight="1">
      <c r="A408" s="20">
        <v>187130</v>
      </c>
      <c r="B408" s="21" t="s">
        <v>344</v>
      </c>
      <c r="C408" s="22">
        <v>1</v>
      </c>
      <c r="D408" s="23" t="s">
        <v>1896</v>
      </c>
      <c r="E408" s="21" t="s">
        <v>2156</v>
      </c>
      <c r="F408" s="20">
        <v>458500</v>
      </c>
      <c r="G408" s="21" t="s">
        <v>2157</v>
      </c>
      <c r="H408" s="24">
        <v>3.24</v>
      </c>
      <c r="I408" s="14">
        <f t="shared" si="14"/>
        <v>3.24</v>
      </c>
    </row>
    <row r="409" spans="1:9" s="18" customFormat="1" ht="17.25" customHeight="1">
      <c r="A409" s="20">
        <v>187140</v>
      </c>
      <c r="B409" s="21" t="s">
        <v>345</v>
      </c>
      <c r="C409" s="22">
        <v>1</v>
      </c>
      <c r="D409" s="23" t="s">
        <v>1896</v>
      </c>
      <c r="E409" s="21" t="s">
        <v>2156</v>
      </c>
      <c r="F409" s="20">
        <v>458500</v>
      </c>
      <c r="G409" s="21" t="s">
        <v>2157</v>
      </c>
      <c r="H409" s="24">
        <v>4</v>
      </c>
      <c r="I409" s="14">
        <f t="shared" si="14"/>
        <v>4</v>
      </c>
    </row>
    <row r="410" spans="1:9" s="18" customFormat="1" ht="17.25" customHeight="1">
      <c r="A410" s="3">
        <v>187178</v>
      </c>
      <c r="B410" s="4" t="s">
        <v>346</v>
      </c>
      <c r="C410" s="5">
        <v>200</v>
      </c>
      <c r="D410" s="6" t="s">
        <v>2350</v>
      </c>
      <c r="E410" s="4" t="s">
        <v>2061</v>
      </c>
      <c r="F410" s="3">
        <v>140607</v>
      </c>
      <c r="G410" s="4" t="s">
        <v>2048</v>
      </c>
      <c r="H410" s="7">
        <v>4.32</v>
      </c>
      <c r="I410" s="14">
        <f t="shared" si="14"/>
        <v>0.0216</v>
      </c>
    </row>
    <row r="411" spans="1:9" s="18" customFormat="1" ht="17.25" customHeight="1">
      <c r="A411" s="3">
        <v>187186</v>
      </c>
      <c r="B411" s="4" t="s">
        <v>347</v>
      </c>
      <c r="C411" s="5">
        <v>200</v>
      </c>
      <c r="D411" s="6" t="s">
        <v>2350</v>
      </c>
      <c r="E411" s="4" t="s">
        <v>2061</v>
      </c>
      <c r="F411" s="3">
        <v>140607</v>
      </c>
      <c r="G411" s="4" t="s">
        <v>2048</v>
      </c>
      <c r="H411" s="7">
        <v>6.3</v>
      </c>
      <c r="I411" s="14">
        <f t="shared" si="14"/>
        <v>0.0315</v>
      </c>
    </row>
    <row r="412" spans="1:9" s="18" customFormat="1" ht="17.25" customHeight="1">
      <c r="A412" s="20">
        <v>187190</v>
      </c>
      <c r="B412" s="21" t="s">
        <v>348</v>
      </c>
      <c r="C412" s="22">
        <v>1</v>
      </c>
      <c r="D412" s="23" t="s">
        <v>1896</v>
      </c>
      <c r="E412" s="21" t="s">
        <v>2156</v>
      </c>
      <c r="F412" s="20">
        <v>458500</v>
      </c>
      <c r="G412" s="21" t="s">
        <v>2157</v>
      </c>
      <c r="H412" s="24">
        <v>14.27</v>
      </c>
      <c r="I412" s="14">
        <f t="shared" si="14"/>
        <v>14.27</v>
      </c>
    </row>
    <row r="413" spans="1:9" s="18" customFormat="1" ht="17.25" customHeight="1">
      <c r="A413" s="3">
        <v>187194</v>
      </c>
      <c r="B413" s="4" t="s">
        <v>349</v>
      </c>
      <c r="C413" s="5">
        <v>200</v>
      </c>
      <c r="D413" s="6" t="s">
        <v>2350</v>
      </c>
      <c r="E413" s="4" t="s">
        <v>2061</v>
      </c>
      <c r="F413" s="3">
        <v>140607</v>
      </c>
      <c r="G413" s="4" t="s">
        <v>2048</v>
      </c>
      <c r="H413" s="7">
        <v>5.74</v>
      </c>
      <c r="I413" s="14">
        <f t="shared" si="14"/>
        <v>0.0287</v>
      </c>
    </row>
    <row r="414" spans="1:9" s="18" customFormat="1" ht="17.25" customHeight="1">
      <c r="A414" s="20">
        <v>187216</v>
      </c>
      <c r="B414" s="21" t="s">
        <v>1299</v>
      </c>
      <c r="C414" s="22">
        <v>200</v>
      </c>
      <c r="D414" s="23" t="s">
        <v>2350</v>
      </c>
      <c r="E414" s="21" t="s">
        <v>1961</v>
      </c>
      <c r="F414" s="20">
        <v>140607</v>
      </c>
      <c r="G414" s="21" t="s">
        <v>2048</v>
      </c>
      <c r="H414" s="24">
        <v>4.26</v>
      </c>
      <c r="I414" s="14">
        <f t="shared" si="14"/>
        <v>0.0213</v>
      </c>
    </row>
    <row r="415" spans="1:9" s="18" customFormat="1" ht="17.25" customHeight="1">
      <c r="A415" s="3">
        <v>187542</v>
      </c>
      <c r="B415" s="4" t="s">
        <v>350</v>
      </c>
      <c r="C415" s="5">
        <v>6</v>
      </c>
      <c r="D415" s="6" t="s">
        <v>2350</v>
      </c>
      <c r="E415" s="4" t="s">
        <v>1973</v>
      </c>
      <c r="F415" s="3">
        <v>487900</v>
      </c>
      <c r="G415" s="4" t="s">
        <v>1974</v>
      </c>
      <c r="H415" s="7">
        <v>31.12</v>
      </c>
      <c r="I415" s="14">
        <f>H415/C415</f>
        <v>5.1866666666666665</v>
      </c>
    </row>
    <row r="416" spans="1:9" s="18" customFormat="1" ht="17.25" customHeight="1">
      <c r="A416" s="3">
        <v>188190</v>
      </c>
      <c r="B416" s="4" t="s">
        <v>351</v>
      </c>
      <c r="C416" s="5">
        <v>1</v>
      </c>
      <c r="D416" s="6" t="s">
        <v>2353</v>
      </c>
      <c r="E416" s="4" t="s">
        <v>1927</v>
      </c>
      <c r="F416" s="3">
        <v>536800</v>
      </c>
      <c r="G416" s="4" t="s">
        <v>1928</v>
      </c>
      <c r="H416" s="7">
        <v>27.49</v>
      </c>
      <c r="I416" s="14">
        <f>H416/C416</f>
        <v>27.49</v>
      </c>
    </row>
    <row r="417" spans="1:9" s="18" customFormat="1" ht="17.25" customHeight="1">
      <c r="A417" s="3">
        <v>188200</v>
      </c>
      <c r="B417" s="4" t="s">
        <v>352</v>
      </c>
      <c r="C417" s="5">
        <v>1</v>
      </c>
      <c r="D417" s="6" t="s">
        <v>2353</v>
      </c>
      <c r="E417" s="4" t="s">
        <v>1927</v>
      </c>
      <c r="F417" s="3">
        <v>536800</v>
      </c>
      <c r="G417" s="4" t="s">
        <v>1928</v>
      </c>
      <c r="H417" s="7">
        <v>29.73</v>
      </c>
      <c r="I417" s="14">
        <f>H417/C417</f>
        <v>29.73</v>
      </c>
    </row>
    <row r="418" spans="1:9" s="18" customFormat="1" ht="17.25" customHeight="1">
      <c r="A418" s="3">
        <v>188336</v>
      </c>
      <c r="B418" s="4" t="s">
        <v>2368</v>
      </c>
      <c r="C418" s="5"/>
      <c r="D418" s="6"/>
      <c r="E418" s="4"/>
      <c r="F418" s="3"/>
      <c r="G418" s="4" t="s">
        <v>1941</v>
      </c>
      <c r="H418" s="7">
        <v>41.63</v>
      </c>
      <c r="I418" s="14"/>
    </row>
    <row r="419" spans="1:9" s="18" customFormat="1" ht="17.25" customHeight="1">
      <c r="A419" s="3">
        <v>188442</v>
      </c>
      <c r="B419" s="4" t="s">
        <v>353</v>
      </c>
      <c r="C419" s="5">
        <v>72</v>
      </c>
      <c r="D419" s="6" t="s">
        <v>2348</v>
      </c>
      <c r="E419" s="4" t="s">
        <v>2084</v>
      </c>
      <c r="F419" s="3">
        <v>188801</v>
      </c>
      <c r="G419" s="4" t="s">
        <v>1958</v>
      </c>
      <c r="H419" s="7">
        <v>29.62</v>
      </c>
      <c r="I419" s="14">
        <f aca="true" t="shared" si="15" ref="I419:I432">H419/C419</f>
        <v>0.4113888888888889</v>
      </c>
    </row>
    <row r="420" spans="1:9" s="18" customFormat="1" ht="17.25" customHeight="1">
      <c r="A420" s="3">
        <v>188451</v>
      </c>
      <c r="B420" s="4" t="s">
        <v>354</v>
      </c>
      <c r="C420" s="5">
        <v>72</v>
      </c>
      <c r="D420" s="6" t="s">
        <v>2348</v>
      </c>
      <c r="E420" s="4" t="s">
        <v>2084</v>
      </c>
      <c r="F420" s="3">
        <v>188801</v>
      </c>
      <c r="G420" s="4" t="s">
        <v>1958</v>
      </c>
      <c r="H420" s="7">
        <v>29.62</v>
      </c>
      <c r="I420" s="14">
        <f t="shared" si="15"/>
        <v>0.4113888888888889</v>
      </c>
    </row>
    <row r="421" spans="1:9" s="18" customFormat="1" ht="17.25" customHeight="1">
      <c r="A421" s="20">
        <v>188468</v>
      </c>
      <c r="B421" s="21" t="s">
        <v>355</v>
      </c>
      <c r="C421" s="22">
        <v>6</v>
      </c>
      <c r="D421" s="23" t="s">
        <v>2348</v>
      </c>
      <c r="E421" s="21" t="s">
        <v>2158</v>
      </c>
      <c r="F421" s="20">
        <v>136700</v>
      </c>
      <c r="G421" s="21" t="s">
        <v>2052</v>
      </c>
      <c r="H421" s="24">
        <v>64.59</v>
      </c>
      <c r="I421" s="14">
        <f t="shared" si="15"/>
        <v>10.765</v>
      </c>
    </row>
    <row r="422" spans="1:9" s="18" customFormat="1" ht="17.25" customHeight="1">
      <c r="A422" s="20">
        <v>188867</v>
      </c>
      <c r="B422" s="21" t="s">
        <v>356</v>
      </c>
      <c r="C422" s="22">
        <v>4</v>
      </c>
      <c r="D422" s="23" t="s">
        <v>2350</v>
      </c>
      <c r="E422" s="21" t="s">
        <v>1924</v>
      </c>
      <c r="F422" s="20">
        <v>564001</v>
      </c>
      <c r="G422" s="21" t="s">
        <v>2159</v>
      </c>
      <c r="H422" s="24">
        <v>40.74</v>
      </c>
      <c r="I422" s="14">
        <f t="shared" si="15"/>
        <v>10.185</v>
      </c>
    </row>
    <row r="423" spans="1:9" s="18" customFormat="1" ht="17.25" customHeight="1">
      <c r="A423" s="3">
        <v>189782</v>
      </c>
      <c r="B423" s="4" t="s">
        <v>357</v>
      </c>
      <c r="C423" s="5">
        <v>1</v>
      </c>
      <c r="D423" s="6" t="s">
        <v>2348</v>
      </c>
      <c r="E423" s="4" t="s">
        <v>2160</v>
      </c>
      <c r="F423" s="3">
        <v>551900</v>
      </c>
      <c r="G423" s="4" t="s">
        <v>2161</v>
      </c>
      <c r="H423" s="7">
        <v>19.25</v>
      </c>
      <c r="I423" s="14">
        <f t="shared" si="15"/>
        <v>19.25</v>
      </c>
    </row>
    <row r="424" spans="1:9" s="18" customFormat="1" ht="17.25" customHeight="1">
      <c r="A424" s="3">
        <v>189804</v>
      </c>
      <c r="B424" s="4" t="s">
        <v>358</v>
      </c>
      <c r="C424" s="5">
        <v>1</v>
      </c>
      <c r="D424" s="6" t="s">
        <v>2348</v>
      </c>
      <c r="E424" s="4" t="s">
        <v>2160</v>
      </c>
      <c r="F424" s="3">
        <v>551900</v>
      </c>
      <c r="G424" s="4" t="s">
        <v>2161</v>
      </c>
      <c r="H424" s="7">
        <v>22.23</v>
      </c>
      <c r="I424" s="14">
        <f t="shared" si="15"/>
        <v>22.23</v>
      </c>
    </row>
    <row r="425" spans="1:9" s="18" customFormat="1" ht="17.25" customHeight="1">
      <c r="A425" s="20">
        <v>189944</v>
      </c>
      <c r="B425" s="21" t="s">
        <v>359</v>
      </c>
      <c r="C425" s="22">
        <v>6</v>
      </c>
      <c r="D425" s="23" t="s">
        <v>2347</v>
      </c>
      <c r="E425" s="21" t="s">
        <v>1918</v>
      </c>
      <c r="F425" s="20">
        <v>220809</v>
      </c>
      <c r="G425" s="21" t="s">
        <v>1912</v>
      </c>
      <c r="H425" s="24">
        <v>29.98</v>
      </c>
      <c r="I425" s="14">
        <f t="shared" si="15"/>
        <v>4.996666666666667</v>
      </c>
    </row>
    <row r="426" spans="1:9" s="18" customFormat="1" ht="17.25" customHeight="1">
      <c r="A426" s="20">
        <v>189952</v>
      </c>
      <c r="B426" s="21" t="s">
        <v>360</v>
      </c>
      <c r="C426" s="22">
        <v>6</v>
      </c>
      <c r="D426" s="23" t="s">
        <v>2347</v>
      </c>
      <c r="E426" s="21" t="s">
        <v>1918</v>
      </c>
      <c r="F426" s="20">
        <v>220809</v>
      </c>
      <c r="G426" s="21" t="s">
        <v>1912</v>
      </c>
      <c r="H426" s="24">
        <v>30.19</v>
      </c>
      <c r="I426" s="14">
        <f t="shared" si="15"/>
        <v>5.031666666666667</v>
      </c>
    </row>
    <row r="427" spans="1:9" s="18" customFormat="1" ht="17.25" customHeight="1">
      <c r="A427" s="20">
        <v>189979</v>
      </c>
      <c r="B427" s="21" t="s">
        <v>361</v>
      </c>
      <c r="C427" s="22">
        <v>6</v>
      </c>
      <c r="D427" s="23" t="s">
        <v>2347</v>
      </c>
      <c r="E427" s="21" t="s">
        <v>1918</v>
      </c>
      <c r="F427" s="20">
        <v>220809</v>
      </c>
      <c r="G427" s="21" t="s">
        <v>1912</v>
      </c>
      <c r="H427" s="24">
        <v>28.97</v>
      </c>
      <c r="I427" s="14">
        <f t="shared" si="15"/>
        <v>4.828333333333333</v>
      </c>
    </row>
    <row r="428" spans="1:9" s="18" customFormat="1" ht="17.25" customHeight="1">
      <c r="A428" s="3">
        <v>190230</v>
      </c>
      <c r="B428" s="4" t="s">
        <v>362</v>
      </c>
      <c r="C428" s="5">
        <v>6</v>
      </c>
      <c r="D428" s="6" t="s">
        <v>2345</v>
      </c>
      <c r="E428" s="4" t="s">
        <v>2162</v>
      </c>
      <c r="F428" s="3">
        <v>137100</v>
      </c>
      <c r="G428" s="4" t="s">
        <v>2163</v>
      </c>
      <c r="H428" s="7">
        <v>19.91</v>
      </c>
      <c r="I428" s="14">
        <f t="shared" si="15"/>
        <v>3.3183333333333334</v>
      </c>
    </row>
    <row r="429" spans="1:9" s="18" customFormat="1" ht="17.25" customHeight="1">
      <c r="A429" s="3">
        <v>190241</v>
      </c>
      <c r="B429" s="4" t="s">
        <v>363</v>
      </c>
      <c r="C429" s="5">
        <v>500</v>
      </c>
      <c r="D429" s="6" t="s">
        <v>2348</v>
      </c>
      <c r="E429" s="4" t="s">
        <v>1970</v>
      </c>
      <c r="F429" s="3">
        <v>117900</v>
      </c>
      <c r="G429" s="4" t="s">
        <v>1953</v>
      </c>
      <c r="H429" s="7">
        <v>14.07</v>
      </c>
      <c r="I429" s="14">
        <f t="shared" si="15"/>
        <v>0.028140000000000002</v>
      </c>
    </row>
    <row r="430" spans="1:9" s="18" customFormat="1" ht="17.25" customHeight="1">
      <c r="A430" s="3">
        <v>190411</v>
      </c>
      <c r="B430" s="4" t="s">
        <v>364</v>
      </c>
      <c r="C430" s="5">
        <v>10</v>
      </c>
      <c r="D430" s="6" t="s">
        <v>2354</v>
      </c>
      <c r="E430" s="4" t="s">
        <v>1927</v>
      </c>
      <c r="F430" s="3">
        <v>389400</v>
      </c>
      <c r="G430" s="4" t="s">
        <v>1956</v>
      </c>
      <c r="H430" s="7">
        <v>42.08</v>
      </c>
      <c r="I430" s="14">
        <f t="shared" si="15"/>
        <v>4.208</v>
      </c>
    </row>
    <row r="431" spans="1:9" s="18" customFormat="1" ht="17.25" customHeight="1">
      <c r="A431" s="20">
        <v>190860</v>
      </c>
      <c r="B431" s="21" t="s">
        <v>365</v>
      </c>
      <c r="C431" s="22">
        <v>1</v>
      </c>
      <c r="D431" s="23" t="s">
        <v>1896</v>
      </c>
      <c r="E431" s="21" t="s">
        <v>2156</v>
      </c>
      <c r="F431" s="20">
        <v>458500</v>
      </c>
      <c r="G431" s="21" t="s">
        <v>2157</v>
      </c>
      <c r="H431" s="24">
        <v>1.84</v>
      </c>
      <c r="I431" s="14">
        <f t="shared" si="15"/>
        <v>1.84</v>
      </c>
    </row>
    <row r="432" spans="1:9" s="18" customFormat="1" ht="17.25" customHeight="1">
      <c r="A432" s="20">
        <v>190880</v>
      </c>
      <c r="B432" s="21" t="s">
        <v>1302</v>
      </c>
      <c r="C432" s="22">
        <v>1</v>
      </c>
      <c r="D432" s="23" t="s">
        <v>1896</v>
      </c>
      <c r="E432" s="21" t="s">
        <v>2156</v>
      </c>
      <c r="F432" s="20">
        <v>458500</v>
      </c>
      <c r="G432" s="21" t="s">
        <v>2157</v>
      </c>
      <c r="H432" s="24">
        <v>13.35</v>
      </c>
      <c r="I432" s="14">
        <f t="shared" si="15"/>
        <v>13.35</v>
      </c>
    </row>
    <row r="433" spans="1:9" s="18" customFormat="1" ht="17.25" customHeight="1">
      <c r="A433" s="3">
        <v>190985</v>
      </c>
      <c r="B433" s="4" t="s">
        <v>366</v>
      </c>
      <c r="C433" s="5">
        <v>10</v>
      </c>
      <c r="D433" s="6" t="s">
        <v>2354</v>
      </c>
      <c r="E433" s="4" t="s">
        <v>1927</v>
      </c>
      <c r="F433" s="3">
        <v>389400</v>
      </c>
      <c r="G433" s="4" t="s">
        <v>1956</v>
      </c>
      <c r="H433" s="7">
        <v>43.38</v>
      </c>
      <c r="I433" s="14">
        <f aca="true" t="shared" si="16" ref="I433:I440">H433/C433</f>
        <v>4.338</v>
      </c>
    </row>
    <row r="434" spans="1:9" s="18" customFormat="1" ht="17.25" customHeight="1">
      <c r="A434" s="20">
        <v>191043</v>
      </c>
      <c r="B434" s="21" t="s">
        <v>367</v>
      </c>
      <c r="C434" s="22">
        <v>4</v>
      </c>
      <c r="D434" s="23" t="s">
        <v>2344</v>
      </c>
      <c r="E434" s="21" t="s">
        <v>2164</v>
      </c>
      <c r="F434" s="20">
        <v>939300</v>
      </c>
      <c r="G434" s="21" t="s">
        <v>2165</v>
      </c>
      <c r="H434" s="24">
        <v>44.61</v>
      </c>
      <c r="I434" s="14">
        <f t="shared" si="16"/>
        <v>11.1525</v>
      </c>
    </row>
    <row r="435" spans="1:9" s="18" customFormat="1" ht="17.25" customHeight="1">
      <c r="A435" s="3">
        <v>191090</v>
      </c>
      <c r="B435" s="4" t="s">
        <v>368</v>
      </c>
      <c r="C435" s="5">
        <v>104</v>
      </c>
      <c r="D435" s="6" t="s">
        <v>2352</v>
      </c>
      <c r="E435" s="4" t="s">
        <v>1915</v>
      </c>
      <c r="F435" s="3">
        <v>109604</v>
      </c>
      <c r="G435" s="4" t="s">
        <v>1917</v>
      </c>
      <c r="H435" s="7">
        <v>25.34</v>
      </c>
      <c r="I435" s="14">
        <f t="shared" si="16"/>
        <v>0.24365384615384617</v>
      </c>
    </row>
    <row r="436" spans="1:9" s="18" customFormat="1" ht="17.25" customHeight="1">
      <c r="A436" s="3">
        <v>191630</v>
      </c>
      <c r="B436" s="4" t="s">
        <v>369</v>
      </c>
      <c r="C436" s="5">
        <v>6</v>
      </c>
      <c r="D436" s="6" t="s">
        <v>2353</v>
      </c>
      <c r="E436" s="4" t="s">
        <v>2082</v>
      </c>
      <c r="F436" s="3">
        <v>410804</v>
      </c>
      <c r="G436" s="4" t="s">
        <v>1968</v>
      </c>
      <c r="H436" s="7">
        <v>57.27</v>
      </c>
      <c r="I436" s="14">
        <f t="shared" si="16"/>
        <v>9.545</v>
      </c>
    </row>
    <row r="437" spans="1:9" s="18" customFormat="1" ht="17.25" customHeight="1">
      <c r="A437" s="20">
        <v>191736</v>
      </c>
      <c r="B437" s="21" t="s">
        <v>370</v>
      </c>
      <c r="C437" s="22">
        <v>12</v>
      </c>
      <c r="D437" s="23" t="s">
        <v>2350</v>
      </c>
      <c r="E437" s="21" t="s">
        <v>1952</v>
      </c>
      <c r="F437" s="20">
        <v>685900</v>
      </c>
      <c r="G437" s="21" t="s">
        <v>2166</v>
      </c>
      <c r="H437" s="24">
        <v>17.31</v>
      </c>
      <c r="I437" s="14">
        <f t="shared" si="16"/>
        <v>1.4425</v>
      </c>
    </row>
    <row r="438" spans="1:9" s="18" customFormat="1" ht="17.25" customHeight="1">
      <c r="A438" s="3">
        <v>192007</v>
      </c>
      <c r="B438" s="4" t="s">
        <v>371</v>
      </c>
      <c r="C438" s="5">
        <v>200</v>
      </c>
      <c r="D438" s="6" t="s">
        <v>2350</v>
      </c>
      <c r="E438" s="4" t="s">
        <v>1961</v>
      </c>
      <c r="F438" s="3">
        <v>140607</v>
      </c>
      <c r="G438" s="4" t="s">
        <v>2048</v>
      </c>
      <c r="H438" s="7">
        <v>5.26</v>
      </c>
      <c r="I438" s="14">
        <f t="shared" si="16"/>
        <v>0.0263</v>
      </c>
    </row>
    <row r="439" spans="1:9" s="18" customFormat="1" ht="17.25" customHeight="1">
      <c r="A439" s="3">
        <v>192015</v>
      </c>
      <c r="B439" s="4" t="s">
        <v>372</v>
      </c>
      <c r="C439" s="5">
        <v>6</v>
      </c>
      <c r="D439" s="6" t="s">
        <v>2346</v>
      </c>
      <c r="E439" s="4" t="s">
        <v>1999</v>
      </c>
      <c r="F439" s="3">
        <v>113600</v>
      </c>
      <c r="G439" s="4" t="s">
        <v>2005</v>
      </c>
      <c r="H439" s="7">
        <v>22.59</v>
      </c>
      <c r="I439" s="14">
        <f t="shared" si="16"/>
        <v>3.765</v>
      </c>
    </row>
    <row r="440" spans="1:9" s="18" customFormat="1" ht="17.25" customHeight="1">
      <c r="A440" s="3">
        <v>192198</v>
      </c>
      <c r="B440" s="4" t="s">
        <v>373</v>
      </c>
      <c r="C440" s="5">
        <v>4</v>
      </c>
      <c r="D440" s="6" t="s">
        <v>2344</v>
      </c>
      <c r="E440" s="4" t="s">
        <v>2018</v>
      </c>
      <c r="F440" s="3">
        <v>344600</v>
      </c>
      <c r="G440" s="4" t="s">
        <v>2019</v>
      </c>
      <c r="H440" s="7">
        <v>31.76</v>
      </c>
      <c r="I440" s="14">
        <f t="shared" si="16"/>
        <v>7.94</v>
      </c>
    </row>
    <row r="441" spans="1:9" s="18" customFormat="1" ht="17.25" customHeight="1">
      <c r="A441" s="20">
        <v>192381</v>
      </c>
      <c r="B441" s="21" t="s">
        <v>1304</v>
      </c>
      <c r="C441" s="22">
        <v>3</v>
      </c>
      <c r="D441" s="23" t="s">
        <v>2346</v>
      </c>
      <c r="E441" s="21"/>
      <c r="F441" s="20"/>
      <c r="G441" s="21" t="s">
        <v>2017</v>
      </c>
      <c r="H441" s="24">
        <v>26.47</v>
      </c>
      <c r="I441" s="14"/>
    </row>
    <row r="442" spans="1:9" s="18" customFormat="1" ht="17.25" customHeight="1">
      <c r="A442" s="3">
        <v>192716</v>
      </c>
      <c r="B442" s="4" t="s">
        <v>374</v>
      </c>
      <c r="C442" s="5">
        <v>18</v>
      </c>
      <c r="D442" s="6" t="s">
        <v>2350</v>
      </c>
      <c r="E442" s="4" t="s">
        <v>1924</v>
      </c>
      <c r="F442" s="3">
        <v>113100</v>
      </c>
      <c r="G442" s="4" t="s">
        <v>1907</v>
      </c>
      <c r="H442" s="7">
        <v>19.76</v>
      </c>
      <c r="I442" s="14">
        <f aca="true" t="shared" si="17" ref="I442:I473">H442/C442</f>
        <v>1.097777777777778</v>
      </c>
    </row>
    <row r="443" spans="1:9" s="18" customFormat="1" ht="17.25" customHeight="1">
      <c r="A443" s="3">
        <v>193740</v>
      </c>
      <c r="B443" s="4" t="s">
        <v>375</v>
      </c>
      <c r="C443" s="5">
        <v>6</v>
      </c>
      <c r="D443" s="6" t="s">
        <v>2348</v>
      </c>
      <c r="E443" s="4" t="s">
        <v>2079</v>
      </c>
      <c r="F443" s="3">
        <v>159000</v>
      </c>
      <c r="G443" s="4" t="s">
        <v>2167</v>
      </c>
      <c r="H443" s="7">
        <v>88.77</v>
      </c>
      <c r="I443" s="14">
        <f t="shared" si="17"/>
        <v>14.795</v>
      </c>
    </row>
    <row r="444" spans="1:9" s="18" customFormat="1" ht="17.25" customHeight="1">
      <c r="A444" s="3">
        <v>194031</v>
      </c>
      <c r="B444" s="4" t="s">
        <v>376</v>
      </c>
      <c r="C444" s="5">
        <v>1</v>
      </c>
      <c r="D444" s="6" t="s">
        <v>2348</v>
      </c>
      <c r="E444" s="4" t="s">
        <v>1892</v>
      </c>
      <c r="F444" s="3">
        <v>112100</v>
      </c>
      <c r="G444" s="4" t="s">
        <v>1945</v>
      </c>
      <c r="H444" s="7">
        <v>42.51</v>
      </c>
      <c r="I444" s="14">
        <f t="shared" si="17"/>
        <v>42.51</v>
      </c>
    </row>
    <row r="445" spans="1:9" s="18" customFormat="1" ht="17.25" customHeight="1">
      <c r="A445" s="3">
        <v>194041</v>
      </c>
      <c r="B445" s="4" t="s">
        <v>377</v>
      </c>
      <c r="C445" s="5">
        <v>1</v>
      </c>
      <c r="D445" s="6" t="s">
        <v>2348</v>
      </c>
      <c r="E445" s="4" t="s">
        <v>1892</v>
      </c>
      <c r="F445" s="3">
        <v>112100</v>
      </c>
      <c r="G445" s="4" t="s">
        <v>1945</v>
      </c>
      <c r="H445" s="7">
        <v>42.51</v>
      </c>
      <c r="I445" s="14">
        <f t="shared" si="17"/>
        <v>42.51</v>
      </c>
    </row>
    <row r="446" spans="1:9" s="18" customFormat="1" ht="17.25" customHeight="1">
      <c r="A446" s="3">
        <v>194510</v>
      </c>
      <c r="B446" s="4" t="s">
        <v>378</v>
      </c>
      <c r="C446" s="5">
        <v>300</v>
      </c>
      <c r="D446" s="6" t="s">
        <v>2348</v>
      </c>
      <c r="E446" s="4" t="s">
        <v>1944</v>
      </c>
      <c r="F446" s="3">
        <v>104100</v>
      </c>
      <c r="G446" s="4" t="s">
        <v>1900</v>
      </c>
      <c r="H446" s="7">
        <v>38.25</v>
      </c>
      <c r="I446" s="14">
        <f t="shared" si="17"/>
        <v>0.1275</v>
      </c>
    </row>
    <row r="447" spans="1:9" s="18" customFormat="1" ht="17.25" customHeight="1">
      <c r="A447" s="3">
        <v>194830</v>
      </c>
      <c r="B447" s="4" t="s">
        <v>379</v>
      </c>
      <c r="C447" s="5">
        <v>72</v>
      </c>
      <c r="D447" s="6" t="s">
        <v>2348</v>
      </c>
      <c r="E447" s="4" t="s">
        <v>1957</v>
      </c>
      <c r="F447" s="3">
        <v>444800</v>
      </c>
      <c r="G447" s="4" t="s">
        <v>2168</v>
      </c>
      <c r="H447" s="7">
        <v>9.04</v>
      </c>
      <c r="I447" s="14">
        <f t="shared" si="17"/>
        <v>0.12555555555555553</v>
      </c>
    </row>
    <row r="448" spans="1:9" s="18" customFormat="1" ht="17.25" customHeight="1">
      <c r="A448" s="20">
        <v>195707</v>
      </c>
      <c r="B448" s="21" t="s">
        <v>380</v>
      </c>
      <c r="C448" s="22">
        <v>60</v>
      </c>
      <c r="D448" s="23" t="s">
        <v>2350</v>
      </c>
      <c r="E448" s="21" t="s">
        <v>2061</v>
      </c>
      <c r="F448" s="20">
        <v>564001</v>
      </c>
      <c r="G448" s="21" t="s">
        <v>2159</v>
      </c>
      <c r="H448" s="24">
        <v>14.41</v>
      </c>
      <c r="I448" s="14">
        <f t="shared" si="17"/>
        <v>0.24016666666666667</v>
      </c>
    </row>
    <row r="449" spans="1:9" s="18" customFormat="1" ht="17.25" customHeight="1">
      <c r="A449" s="20">
        <v>195774</v>
      </c>
      <c r="B449" s="21" t="s">
        <v>381</v>
      </c>
      <c r="C449" s="22">
        <v>60</v>
      </c>
      <c r="D449" s="23" t="s">
        <v>2350</v>
      </c>
      <c r="E449" s="21" t="s">
        <v>2061</v>
      </c>
      <c r="F449" s="20">
        <v>564001</v>
      </c>
      <c r="G449" s="21" t="s">
        <v>2159</v>
      </c>
      <c r="H449" s="24">
        <v>12.8</v>
      </c>
      <c r="I449" s="14">
        <f t="shared" si="17"/>
        <v>0.21333333333333335</v>
      </c>
    </row>
    <row r="450" spans="1:9" s="18" customFormat="1" ht="17.25" customHeight="1">
      <c r="A450" s="3">
        <v>196452</v>
      </c>
      <c r="B450" s="4" t="s">
        <v>382</v>
      </c>
      <c r="C450" s="5">
        <v>1</v>
      </c>
      <c r="D450" s="6" t="s">
        <v>2348</v>
      </c>
      <c r="E450" s="4" t="s">
        <v>2084</v>
      </c>
      <c r="F450" s="3">
        <v>154900</v>
      </c>
      <c r="G450" s="4" t="s">
        <v>2099</v>
      </c>
      <c r="H450" s="7">
        <v>12.61</v>
      </c>
      <c r="I450" s="14">
        <f t="shared" si="17"/>
        <v>12.61</v>
      </c>
    </row>
    <row r="451" spans="1:9" s="18" customFormat="1" ht="17.25" customHeight="1">
      <c r="A451" s="3">
        <v>197645</v>
      </c>
      <c r="B451" s="4" t="s">
        <v>383</v>
      </c>
      <c r="C451" s="5">
        <v>2</v>
      </c>
      <c r="D451" s="6" t="s">
        <v>2353</v>
      </c>
      <c r="E451" s="4" t="s">
        <v>2169</v>
      </c>
      <c r="F451" s="3">
        <v>431500</v>
      </c>
      <c r="G451" s="4" t="s">
        <v>2170</v>
      </c>
      <c r="H451" s="7">
        <v>16.37</v>
      </c>
      <c r="I451" s="14">
        <f t="shared" si="17"/>
        <v>8.185</v>
      </c>
    </row>
    <row r="452" spans="1:9" s="18" customFormat="1" ht="17.25" customHeight="1">
      <c r="A452" s="3">
        <v>197696</v>
      </c>
      <c r="B452" s="4" t="s">
        <v>384</v>
      </c>
      <c r="C452" s="5">
        <v>113</v>
      </c>
      <c r="D452" s="6" t="s">
        <v>2347</v>
      </c>
      <c r="E452" s="4" t="s">
        <v>2171</v>
      </c>
      <c r="F452" s="3">
        <v>186805</v>
      </c>
      <c r="G452" s="4" t="s">
        <v>2172</v>
      </c>
      <c r="H452" s="7">
        <v>29.23</v>
      </c>
      <c r="I452" s="14">
        <f t="shared" si="17"/>
        <v>0.2586725663716814</v>
      </c>
    </row>
    <row r="453" spans="1:9" s="18" customFormat="1" ht="17.25" customHeight="1">
      <c r="A453" s="3">
        <v>197718</v>
      </c>
      <c r="B453" s="4" t="s">
        <v>385</v>
      </c>
      <c r="C453" s="5">
        <v>100</v>
      </c>
      <c r="D453" s="6" t="s">
        <v>2347</v>
      </c>
      <c r="E453" s="4" t="s">
        <v>2171</v>
      </c>
      <c r="F453" s="3">
        <v>186805</v>
      </c>
      <c r="G453" s="4" t="s">
        <v>2172</v>
      </c>
      <c r="H453" s="7">
        <v>47.02</v>
      </c>
      <c r="I453" s="14">
        <f t="shared" si="17"/>
        <v>0.4702</v>
      </c>
    </row>
    <row r="454" spans="1:9" s="18" customFormat="1" ht="17.25" customHeight="1">
      <c r="A454" s="3">
        <v>197726</v>
      </c>
      <c r="B454" s="4" t="s">
        <v>386</v>
      </c>
      <c r="C454" s="5">
        <v>1</v>
      </c>
      <c r="D454" s="6" t="s">
        <v>2347</v>
      </c>
      <c r="E454" s="4" t="s">
        <v>2171</v>
      </c>
      <c r="F454" s="3">
        <v>664200</v>
      </c>
      <c r="G454" s="4" t="s">
        <v>1955</v>
      </c>
      <c r="H454" s="7">
        <v>26.86</v>
      </c>
      <c r="I454" s="14">
        <f t="shared" si="17"/>
        <v>26.86</v>
      </c>
    </row>
    <row r="455" spans="1:9" s="18" customFormat="1" ht="17.25" customHeight="1">
      <c r="A455" s="3">
        <v>197769</v>
      </c>
      <c r="B455" s="4" t="s">
        <v>387</v>
      </c>
      <c r="C455" s="5">
        <v>150</v>
      </c>
      <c r="D455" s="6" t="s">
        <v>2347</v>
      </c>
      <c r="E455" s="4" t="s">
        <v>2173</v>
      </c>
      <c r="F455" s="3">
        <v>499100</v>
      </c>
      <c r="G455" s="4" t="s">
        <v>2174</v>
      </c>
      <c r="H455" s="7">
        <v>20.86</v>
      </c>
      <c r="I455" s="14">
        <f t="shared" si="17"/>
        <v>0.13906666666666667</v>
      </c>
    </row>
    <row r="456" spans="1:9" s="18" customFormat="1" ht="17.25" customHeight="1">
      <c r="A456" s="3">
        <v>197831</v>
      </c>
      <c r="B456" s="4" t="s">
        <v>388</v>
      </c>
      <c r="C456" s="5">
        <v>9</v>
      </c>
      <c r="D456" s="6" t="s">
        <v>2347</v>
      </c>
      <c r="E456" s="4" t="s">
        <v>2175</v>
      </c>
      <c r="F456" s="3">
        <v>186808</v>
      </c>
      <c r="G456" s="4" t="s">
        <v>2108</v>
      </c>
      <c r="H456" s="7">
        <v>28.86</v>
      </c>
      <c r="I456" s="14">
        <f t="shared" si="17"/>
        <v>3.2066666666666666</v>
      </c>
    </row>
    <row r="457" spans="1:9" s="18" customFormat="1" ht="17.25" customHeight="1">
      <c r="A457" s="3">
        <v>197858</v>
      </c>
      <c r="B457" s="4" t="s">
        <v>389</v>
      </c>
      <c r="C457" s="5">
        <v>1</v>
      </c>
      <c r="D457" s="6" t="s">
        <v>2347</v>
      </c>
      <c r="E457" s="4" t="s">
        <v>2175</v>
      </c>
      <c r="F457" s="3">
        <v>186808</v>
      </c>
      <c r="G457" s="4" t="s">
        <v>2108</v>
      </c>
      <c r="H457" s="7">
        <v>25.92</v>
      </c>
      <c r="I457" s="14">
        <f t="shared" si="17"/>
        <v>25.92</v>
      </c>
    </row>
    <row r="458" spans="1:9" s="18" customFormat="1" ht="17.25" customHeight="1">
      <c r="A458" s="3">
        <v>198005</v>
      </c>
      <c r="B458" s="4" t="s">
        <v>390</v>
      </c>
      <c r="C458" s="5">
        <v>1</v>
      </c>
      <c r="D458" s="6" t="s">
        <v>2347</v>
      </c>
      <c r="E458" s="4" t="s">
        <v>2176</v>
      </c>
      <c r="F458" s="3">
        <v>186806</v>
      </c>
      <c r="G458" s="4" t="s">
        <v>2177</v>
      </c>
      <c r="H458" s="7">
        <v>21.97</v>
      </c>
      <c r="I458" s="14">
        <f t="shared" si="17"/>
        <v>21.97</v>
      </c>
    </row>
    <row r="459" spans="1:9" s="18" customFormat="1" ht="17.25" customHeight="1">
      <c r="A459" s="3">
        <v>198013</v>
      </c>
      <c r="B459" s="4" t="s">
        <v>391</v>
      </c>
      <c r="C459" s="5">
        <v>1</v>
      </c>
      <c r="D459" s="6" t="s">
        <v>2347</v>
      </c>
      <c r="E459" s="4" t="s">
        <v>2176</v>
      </c>
      <c r="F459" s="3">
        <v>186806</v>
      </c>
      <c r="G459" s="4" t="s">
        <v>2177</v>
      </c>
      <c r="H459" s="7">
        <v>22.72</v>
      </c>
      <c r="I459" s="14">
        <f t="shared" si="17"/>
        <v>22.72</v>
      </c>
    </row>
    <row r="460" spans="1:9" s="18" customFormat="1" ht="17.25" customHeight="1">
      <c r="A460" s="3">
        <v>198021</v>
      </c>
      <c r="B460" s="4" t="s">
        <v>392</v>
      </c>
      <c r="C460" s="5">
        <v>1</v>
      </c>
      <c r="D460" s="6" t="s">
        <v>2347</v>
      </c>
      <c r="E460" s="4" t="s">
        <v>2176</v>
      </c>
      <c r="F460" s="3">
        <v>186806</v>
      </c>
      <c r="G460" s="4" t="s">
        <v>2177</v>
      </c>
      <c r="H460" s="7">
        <v>22.97</v>
      </c>
      <c r="I460" s="14">
        <f t="shared" si="17"/>
        <v>22.97</v>
      </c>
    </row>
    <row r="461" spans="1:9" s="18" customFormat="1" ht="17.25" customHeight="1">
      <c r="A461" s="3">
        <v>198056</v>
      </c>
      <c r="B461" s="4" t="s">
        <v>393</v>
      </c>
      <c r="C461" s="5">
        <v>1</v>
      </c>
      <c r="D461" s="6" t="s">
        <v>2347</v>
      </c>
      <c r="E461" s="4" t="s">
        <v>2178</v>
      </c>
      <c r="F461" s="3">
        <v>186808</v>
      </c>
      <c r="G461" s="4" t="s">
        <v>2108</v>
      </c>
      <c r="H461" s="7">
        <v>35.85</v>
      </c>
      <c r="I461" s="14">
        <f t="shared" si="17"/>
        <v>35.85</v>
      </c>
    </row>
    <row r="462" spans="1:9" s="18" customFormat="1" ht="17.25" customHeight="1">
      <c r="A462" s="3">
        <v>198161</v>
      </c>
      <c r="B462" s="4" t="s">
        <v>394</v>
      </c>
      <c r="C462" s="5">
        <v>2</v>
      </c>
      <c r="D462" s="6" t="s">
        <v>2346</v>
      </c>
      <c r="E462" s="4" t="s">
        <v>2179</v>
      </c>
      <c r="F462" s="3">
        <v>186808</v>
      </c>
      <c r="G462" s="4" t="s">
        <v>2108</v>
      </c>
      <c r="H462" s="7">
        <v>7.48</v>
      </c>
      <c r="I462" s="14">
        <f t="shared" si="17"/>
        <v>3.74</v>
      </c>
    </row>
    <row r="463" spans="1:9" s="18" customFormat="1" ht="17.25" customHeight="1">
      <c r="A463" s="3">
        <v>198226</v>
      </c>
      <c r="B463" s="4" t="s">
        <v>395</v>
      </c>
      <c r="C463" s="5">
        <v>4</v>
      </c>
      <c r="D463" s="6" t="s">
        <v>2346</v>
      </c>
      <c r="E463" s="4" t="s">
        <v>2180</v>
      </c>
      <c r="F463" s="3">
        <v>848000</v>
      </c>
      <c r="G463" s="4" t="s">
        <v>2091</v>
      </c>
      <c r="H463" s="7">
        <v>15.49</v>
      </c>
      <c r="I463" s="14">
        <f t="shared" si="17"/>
        <v>3.8725</v>
      </c>
    </row>
    <row r="464" spans="1:9" s="18" customFormat="1" ht="17.25" customHeight="1">
      <c r="A464" s="3">
        <v>198463</v>
      </c>
      <c r="B464" s="4" t="s">
        <v>396</v>
      </c>
      <c r="C464" s="5">
        <v>1</v>
      </c>
      <c r="D464" s="6" t="s">
        <v>2346</v>
      </c>
      <c r="E464" s="4" t="s">
        <v>2181</v>
      </c>
      <c r="F464" s="3">
        <v>664200</v>
      </c>
      <c r="G464" s="4" t="s">
        <v>1955</v>
      </c>
      <c r="H464" s="7">
        <v>13.8</v>
      </c>
      <c r="I464" s="14">
        <f t="shared" si="17"/>
        <v>13.8</v>
      </c>
    </row>
    <row r="465" spans="1:9" s="18" customFormat="1" ht="17.25" customHeight="1">
      <c r="A465" s="3">
        <v>198528</v>
      </c>
      <c r="B465" s="4" t="s">
        <v>397</v>
      </c>
      <c r="C465" s="5">
        <v>12</v>
      </c>
      <c r="D465" s="6" t="s">
        <v>2346</v>
      </c>
      <c r="E465" s="4" t="s">
        <v>2133</v>
      </c>
      <c r="F465" s="3">
        <v>186800</v>
      </c>
      <c r="G465" s="4" t="s">
        <v>2115</v>
      </c>
      <c r="H465" s="7">
        <v>18.47</v>
      </c>
      <c r="I465" s="14">
        <f t="shared" si="17"/>
        <v>1.5391666666666666</v>
      </c>
    </row>
    <row r="466" spans="1:9" s="18" customFormat="1" ht="17.25" customHeight="1">
      <c r="A466" s="3">
        <v>198633</v>
      </c>
      <c r="B466" s="4" t="s">
        <v>398</v>
      </c>
      <c r="C466" s="5">
        <v>24</v>
      </c>
      <c r="D466" s="6" t="s">
        <v>2346</v>
      </c>
      <c r="E466" s="4" t="s">
        <v>2114</v>
      </c>
      <c r="F466" s="3">
        <v>186800</v>
      </c>
      <c r="G466" s="4" t="s">
        <v>2115</v>
      </c>
      <c r="H466" s="7">
        <v>19.99</v>
      </c>
      <c r="I466" s="14">
        <f t="shared" si="17"/>
        <v>0.8329166666666666</v>
      </c>
    </row>
    <row r="467" spans="1:9" s="18" customFormat="1" ht="17.25" customHeight="1">
      <c r="A467" s="3">
        <v>198668</v>
      </c>
      <c r="B467" s="4" t="s">
        <v>399</v>
      </c>
      <c r="C467" s="5">
        <v>12</v>
      </c>
      <c r="D467" s="6" t="s">
        <v>2346</v>
      </c>
      <c r="E467" s="4" t="s">
        <v>2114</v>
      </c>
      <c r="F467" s="3">
        <v>186800</v>
      </c>
      <c r="G467" s="4" t="s">
        <v>2115</v>
      </c>
      <c r="H467" s="7">
        <v>11.55</v>
      </c>
      <c r="I467" s="14">
        <f t="shared" si="17"/>
        <v>0.9625</v>
      </c>
    </row>
    <row r="468" spans="1:9" s="18" customFormat="1" ht="17.25" customHeight="1">
      <c r="A468" s="3">
        <v>198854</v>
      </c>
      <c r="B468" s="4" t="s">
        <v>400</v>
      </c>
      <c r="C468" s="5">
        <v>14</v>
      </c>
      <c r="D468" s="6" t="s">
        <v>2346</v>
      </c>
      <c r="E468" s="4" t="s">
        <v>2182</v>
      </c>
      <c r="F468" s="3">
        <v>664200</v>
      </c>
      <c r="G468" s="4" t="s">
        <v>1955</v>
      </c>
      <c r="H468" s="7">
        <v>11.05</v>
      </c>
      <c r="I468" s="14">
        <f t="shared" si="17"/>
        <v>0.7892857142857144</v>
      </c>
    </row>
    <row r="469" spans="1:9" s="18" customFormat="1" ht="17.25" customHeight="1">
      <c r="A469" s="3">
        <v>199001</v>
      </c>
      <c r="B469" s="4" t="s">
        <v>401</v>
      </c>
      <c r="C469" s="5">
        <v>1</v>
      </c>
      <c r="D469" s="6" t="s">
        <v>2346</v>
      </c>
      <c r="E469" s="4" t="s">
        <v>2042</v>
      </c>
      <c r="F469" s="3">
        <v>180000</v>
      </c>
      <c r="G469" s="4" t="s">
        <v>2043</v>
      </c>
      <c r="H469" s="7">
        <v>10.77</v>
      </c>
      <c r="I469" s="14">
        <f t="shared" si="17"/>
        <v>10.77</v>
      </c>
    </row>
    <row r="470" spans="1:9" s="18" customFormat="1" ht="17.25" customHeight="1">
      <c r="A470" s="3">
        <v>199036</v>
      </c>
      <c r="B470" s="4" t="s">
        <v>402</v>
      </c>
      <c r="C470" s="5">
        <v>1</v>
      </c>
      <c r="D470" s="6" t="s">
        <v>2346</v>
      </c>
      <c r="E470" s="4" t="s">
        <v>2042</v>
      </c>
      <c r="F470" s="3">
        <v>180000</v>
      </c>
      <c r="G470" s="4" t="s">
        <v>2043</v>
      </c>
      <c r="H470" s="7">
        <v>21.3</v>
      </c>
      <c r="I470" s="14">
        <f t="shared" si="17"/>
        <v>21.3</v>
      </c>
    </row>
    <row r="471" spans="1:9" s="18" customFormat="1" ht="17.25" customHeight="1">
      <c r="A471" s="3">
        <v>199044</v>
      </c>
      <c r="B471" s="4" t="s">
        <v>403</v>
      </c>
      <c r="C471" s="5">
        <v>12</v>
      </c>
      <c r="D471" s="6" t="s">
        <v>2346</v>
      </c>
      <c r="E471" s="4" t="s">
        <v>2042</v>
      </c>
      <c r="F471" s="3">
        <v>180000</v>
      </c>
      <c r="G471" s="4" t="s">
        <v>2043</v>
      </c>
      <c r="H471" s="7">
        <v>22.25</v>
      </c>
      <c r="I471" s="14">
        <f t="shared" si="17"/>
        <v>1.8541666666666667</v>
      </c>
    </row>
    <row r="472" spans="1:9" s="18" customFormat="1" ht="17.25" customHeight="1">
      <c r="A472" s="3">
        <v>199080</v>
      </c>
      <c r="B472" s="4" t="s">
        <v>404</v>
      </c>
      <c r="C472" s="5">
        <v>6</v>
      </c>
      <c r="D472" s="6" t="s">
        <v>2346</v>
      </c>
      <c r="E472" s="4" t="s">
        <v>2016</v>
      </c>
      <c r="F472" s="3">
        <v>101700</v>
      </c>
      <c r="G472" s="4" t="s">
        <v>2071</v>
      </c>
      <c r="H472" s="7">
        <v>19.86</v>
      </c>
      <c r="I472" s="14">
        <f t="shared" si="17"/>
        <v>3.31</v>
      </c>
    </row>
    <row r="473" spans="1:9" s="18" customFormat="1" ht="17.25" customHeight="1">
      <c r="A473" s="3">
        <v>199320</v>
      </c>
      <c r="B473" s="4" t="s">
        <v>405</v>
      </c>
      <c r="C473" s="5">
        <v>4</v>
      </c>
      <c r="D473" s="6" t="s">
        <v>2348</v>
      </c>
      <c r="E473" s="4" t="s">
        <v>2079</v>
      </c>
      <c r="F473" s="3">
        <v>253200</v>
      </c>
      <c r="G473" s="4" t="s">
        <v>2183</v>
      </c>
      <c r="H473" s="7">
        <v>61.6</v>
      </c>
      <c r="I473" s="14">
        <f t="shared" si="17"/>
        <v>15.4</v>
      </c>
    </row>
    <row r="474" spans="1:9" s="18" customFormat="1" ht="17.25" customHeight="1">
      <c r="A474" s="8">
        <v>199450</v>
      </c>
      <c r="B474" s="4" t="s">
        <v>2386</v>
      </c>
      <c r="C474" s="4"/>
      <c r="D474" s="6"/>
      <c r="E474" s="4"/>
      <c r="F474" s="4"/>
      <c r="G474" s="4" t="s">
        <v>2313</v>
      </c>
      <c r="H474" s="9">
        <v>18.56</v>
      </c>
      <c r="I474" s="15"/>
    </row>
    <row r="475" spans="1:9" s="18" customFormat="1" ht="17.25" customHeight="1">
      <c r="A475" s="3">
        <v>199583</v>
      </c>
      <c r="B475" s="4" t="s">
        <v>406</v>
      </c>
      <c r="C475" s="5">
        <v>1</v>
      </c>
      <c r="D475" s="6" t="s">
        <v>2347</v>
      </c>
      <c r="E475" s="4" t="s">
        <v>2184</v>
      </c>
      <c r="F475" s="3">
        <v>830200</v>
      </c>
      <c r="G475" s="4" t="s">
        <v>2185</v>
      </c>
      <c r="H475" s="7">
        <v>9.14</v>
      </c>
      <c r="I475" s="14">
        <f aca="true" t="shared" si="18" ref="I475:I493">H475/C475</f>
        <v>9.14</v>
      </c>
    </row>
    <row r="476" spans="1:9" s="18" customFormat="1" ht="17.25" customHeight="1">
      <c r="A476" s="3">
        <v>199656</v>
      </c>
      <c r="B476" s="4" t="s">
        <v>407</v>
      </c>
      <c r="C476" s="5">
        <v>1</v>
      </c>
      <c r="D476" s="6" t="s">
        <v>2346</v>
      </c>
      <c r="E476" s="4" t="s">
        <v>2133</v>
      </c>
      <c r="F476" s="3">
        <v>186800</v>
      </c>
      <c r="G476" s="4" t="s">
        <v>2115</v>
      </c>
      <c r="H476" s="7">
        <v>20.9</v>
      </c>
      <c r="I476" s="14">
        <f t="shared" si="18"/>
        <v>20.9</v>
      </c>
    </row>
    <row r="477" spans="1:9" s="18" customFormat="1" ht="17.25" customHeight="1">
      <c r="A477" s="20">
        <v>199834</v>
      </c>
      <c r="B477" s="21" t="s">
        <v>408</v>
      </c>
      <c r="C477" s="22">
        <v>3</v>
      </c>
      <c r="D477" s="23" t="s">
        <v>2353</v>
      </c>
      <c r="E477" s="21" t="s">
        <v>2186</v>
      </c>
      <c r="F477" s="20">
        <v>224900</v>
      </c>
      <c r="G477" s="21" t="s">
        <v>2187</v>
      </c>
      <c r="H477" s="24">
        <v>26.21</v>
      </c>
      <c r="I477" s="14">
        <f t="shared" si="18"/>
        <v>8.736666666666666</v>
      </c>
    </row>
    <row r="478" spans="1:9" s="18" customFormat="1" ht="17.25" customHeight="1">
      <c r="A478" s="3">
        <v>199980</v>
      </c>
      <c r="B478" s="4" t="s">
        <v>409</v>
      </c>
      <c r="C478" s="5">
        <v>2</v>
      </c>
      <c r="D478" s="6" t="s">
        <v>2353</v>
      </c>
      <c r="E478" s="4" t="s">
        <v>2188</v>
      </c>
      <c r="F478" s="3">
        <v>534800</v>
      </c>
      <c r="G478" s="4" t="s">
        <v>2189</v>
      </c>
      <c r="H478" s="7">
        <v>33.45</v>
      </c>
      <c r="I478" s="14">
        <f t="shared" si="18"/>
        <v>16.725</v>
      </c>
    </row>
    <row r="479" spans="1:9" s="18" customFormat="1" ht="17.25" customHeight="1">
      <c r="A479" s="3">
        <v>200565</v>
      </c>
      <c r="B479" s="4" t="s">
        <v>410</v>
      </c>
      <c r="C479" s="5">
        <v>1</v>
      </c>
      <c r="D479" s="6" t="s">
        <v>2347</v>
      </c>
      <c r="E479" s="4" t="s">
        <v>2184</v>
      </c>
      <c r="F479" s="3">
        <v>186808</v>
      </c>
      <c r="G479" s="4" t="s">
        <v>2108</v>
      </c>
      <c r="H479" s="7">
        <v>18.21</v>
      </c>
      <c r="I479" s="14">
        <f t="shared" si="18"/>
        <v>18.21</v>
      </c>
    </row>
    <row r="480" spans="1:9" s="18" customFormat="1" ht="17.25" customHeight="1">
      <c r="A480" s="3">
        <v>200697</v>
      </c>
      <c r="B480" s="4" t="s">
        <v>411</v>
      </c>
      <c r="C480" s="5">
        <v>6</v>
      </c>
      <c r="D480" s="6" t="s">
        <v>2346</v>
      </c>
      <c r="E480" s="4" t="s">
        <v>2016</v>
      </c>
      <c r="F480" s="3">
        <v>101700</v>
      </c>
      <c r="G480" s="4" t="s">
        <v>2071</v>
      </c>
      <c r="H480" s="7">
        <v>17.29</v>
      </c>
      <c r="I480" s="14">
        <f t="shared" si="18"/>
        <v>2.8816666666666664</v>
      </c>
    </row>
    <row r="481" spans="1:9" s="18" customFormat="1" ht="17.25" customHeight="1">
      <c r="A481" s="3">
        <v>200786</v>
      </c>
      <c r="B481" s="4" t="s">
        <v>412</v>
      </c>
      <c r="C481" s="5">
        <v>100</v>
      </c>
      <c r="D481" s="6" t="s">
        <v>2347</v>
      </c>
      <c r="E481" s="4" t="s">
        <v>2171</v>
      </c>
      <c r="F481" s="3">
        <v>186805</v>
      </c>
      <c r="G481" s="4" t="s">
        <v>2172</v>
      </c>
      <c r="H481" s="7">
        <v>29.23</v>
      </c>
      <c r="I481" s="14">
        <f t="shared" si="18"/>
        <v>0.2923</v>
      </c>
    </row>
    <row r="482" spans="1:9" s="18" customFormat="1" ht="17.25" customHeight="1">
      <c r="A482" s="3">
        <v>200794</v>
      </c>
      <c r="B482" s="4" t="s">
        <v>413</v>
      </c>
      <c r="C482" s="5">
        <v>100</v>
      </c>
      <c r="D482" s="6" t="s">
        <v>2347</v>
      </c>
      <c r="E482" s="4" t="s">
        <v>2171</v>
      </c>
      <c r="F482" s="3">
        <v>186805</v>
      </c>
      <c r="G482" s="4" t="s">
        <v>2172</v>
      </c>
      <c r="H482" s="7">
        <v>36.85</v>
      </c>
      <c r="I482" s="14">
        <f t="shared" si="18"/>
        <v>0.3685</v>
      </c>
    </row>
    <row r="483" spans="1:9" s="18" customFormat="1" ht="17.25" customHeight="1">
      <c r="A483" s="3">
        <v>200859</v>
      </c>
      <c r="B483" s="4" t="s">
        <v>414</v>
      </c>
      <c r="C483" s="5">
        <v>6</v>
      </c>
      <c r="D483" s="6" t="s">
        <v>2346</v>
      </c>
      <c r="E483" s="4" t="s">
        <v>2016</v>
      </c>
      <c r="F483" s="3">
        <v>101700</v>
      </c>
      <c r="G483" s="4" t="s">
        <v>2071</v>
      </c>
      <c r="H483" s="7">
        <v>20.99</v>
      </c>
      <c r="I483" s="14">
        <f t="shared" si="18"/>
        <v>3.498333333333333</v>
      </c>
    </row>
    <row r="484" spans="1:9" s="18" customFormat="1" ht="17.25" customHeight="1">
      <c r="A484" s="3">
        <v>200999</v>
      </c>
      <c r="B484" s="4" t="s">
        <v>415</v>
      </c>
      <c r="C484" s="5">
        <v>1</v>
      </c>
      <c r="D484" s="6" t="s">
        <v>2347</v>
      </c>
      <c r="E484" s="4" t="s">
        <v>2173</v>
      </c>
      <c r="F484" s="3">
        <v>499100</v>
      </c>
      <c r="G484" s="4" t="s">
        <v>2174</v>
      </c>
      <c r="H484" s="7">
        <v>21.46</v>
      </c>
      <c r="I484" s="14">
        <f t="shared" si="18"/>
        <v>21.46</v>
      </c>
    </row>
    <row r="485" spans="1:9" s="18" customFormat="1" ht="17.25" customHeight="1">
      <c r="A485" s="3">
        <v>201006</v>
      </c>
      <c r="B485" s="4" t="s">
        <v>416</v>
      </c>
      <c r="C485" s="5">
        <v>1</v>
      </c>
      <c r="D485" s="6" t="s">
        <v>2347</v>
      </c>
      <c r="E485" s="4" t="s">
        <v>2173</v>
      </c>
      <c r="F485" s="3">
        <v>499100</v>
      </c>
      <c r="G485" s="4" t="s">
        <v>2174</v>
      </c>
      <c r="H485" s="7">
        <v>7.43</v>
      </c>
      <c r="I485" s="14">
        <f t="shared" si="18"/>
        <v>7.43</v>
      </c>
    </row>
    <row r="486" spans="1:9" s="18" customFormat="1" ht="17.25" customHeight="1">
      <c r="A486" s="3">
        <v>201081</v>
      </c>
      <c r="B486" s="4" t="s">
        <v>417</v>
      </c>
      <c r="C486" s="5">
        <v>6</v>
      </c>
      <c r="D486" s="6" t="s">
        <v>2346</v>
      </c>
      <c r="E486" s="4" t="s">
        <v>2016</v>
      </c>
      <c r="F486" s="3">
        <v>101700</v>
      </c>
      <c r="G486" s="4" t="s">
        <v>2071</v>
      </c>
      <c r="H486" s="7">
        <v>20.19</v>
      </c>
      <c r="I486" s="14">
        <f t="shared" si="18"/>
        <v>3.365</v>
      </c>
    </row>
    <row r="487" spans="1:9" s="18" customFormat="1" ht="17.25" customHeight="1">
      <c r="A487" s="3">
        <v>201146</v>
      </c>
      <c r="B487" s="4" t="s">
        <v>418</v>
      </c>
      <c r="C487" s="5">
        <v>6</v>
      </c>
      <c r="D487" s="6" t="s">
        <v>2346</v>
      </c>
      <c r="E487" s="4" t="s">
        <v>2070</v>
      </c>
      <c r="F487" s="3">
        <v>101700</v>
      </c>
      <c r="G487" s="4" t="s">
        <v>2071</v>
      </c>
      <c r="H487" s="7">
        <v>12.26</v>
      </c>
      <c r="I487" s="14">
        <f t="shared" si="18"/>
        <v>2.0433333333333334</v>
      </c>
    </row>
    <row r="488" spans="1:9" s="18" customFormat="1" ht="17.25" customHeight="1">
      <c r="A488" s="3">
        <v>201180</v>
      </c>
      <c r="B488" s="4" t="s">
        <v>419</v>
      </c>
      <c r="C488" s="5">
        <v>6</v>
      </c>
      <c r="D488" s="6" t="s">
        <v>2346</v>
      </c>
      <c r="E488" s="4" t="s">
        <v>2016</v>
      </c>
      <c r="F488" s="3">
        <v>602600</v>
      </c>
      <c r="G488" s="4" t="s">
        <v>2036</v>
      </c>
      <c r="H488" s="7">
        <v>25.72</v>
      </c>
      <c r="I488" s="14">
        <f t="shared" si="18"/>
        <v>4.286666666666666</v>
      </c>
    </row>
    <row r="489" spans="1:9" s="18" customFormat="1" ht="17.25" customHeight="1">
      <c r="A489" s="20">
        <v>201270</v>
      </c>
      <c r="B489" s="21" t="s">
        <v>420</v>
      </c>
      <c r="C489" s="22">
        <v>1</v>
      </c>
      <c r="D489" s="23" t="s">
        <v>2348</v>
      </c>
      <c r="E489" s="21" t="s">
        <v>1936</v>
      </c>
      <c r="F489" s="20">
        <v>344900</v>
      </c>
      <c r="G489" s="21" t="s">
        <v>1937</v>
      </c>
      <c r="H489" s="24">
        <v>19.92</v>
      </c>
      <c r="I489" s="14">
        <f t="shared" si="18"/>
        <v>19.92</v>
      </c>
    </row>
    <row r="490" spans="1:9" s="18" customFormat="1" ht="17.25" customHeight="1">
      <c r="A490" s="3">
        <v>201367</v>
      </c>
      <c r="B490" s="4" t="s">
        <v>421</v>
      </c>
      <c r="C490" s="5">
        <v>125</v>
      </c>
      <c r="D490" s="6" t="s">
        <v>2347</v>
      </c>
      <c r="E490" s="4" t="s">
        <v>2171</v>
      </c>
      <c r="F490" s="3">
        <v>186805</v>
      </c>
      <c r="G490" s="4" t="s">
        <v>2172</v>
      </c>
      <c r="H490" s="7">
        <v>31.24</v>
      </c>
      <c r="I490" s="14">
        <f t="shared" si="18"/>
        <v>0.24991999999999998</v>
      </c>
    </row>
    <row r="491" spans="1:9" s="18" customFormat="1" ht="17.25" customHeight="1">
      <c r="A491" s="3">
        <v>201456</v>
      </c>
      <c r="B491" s="4" t="s">
        <v>422</v>
      </c>
      <c r="C491" s="5">
        <v>138</v>
      </c>
      <c r="D491" s="6" t="s">
        <v>2347</v>
      </c>
      <c r="E491" s="4" t="s">
        <v>2171</v>
      </c>
      <c r="F491" s="3">
        <v>186805</v>
      </c>
      <c r="G491" s="4" t="s">
        <v>2172</v>
      </c>
      <c r="H491" s="7">
        <v>31.1</v>
      </c>
      <c r="I491" s="14">
        <f t="shared" si="18"/>
        <v>0.22536231884057972</v>
      </c>
    </row>
    <row r="492" spans="1:9" s="18" customFormat="1" ht="17.25" customHeight="1">
      <c r="A492" s="3">
        <v>201618</v>
      </c>
      <c r="B492" s="4" t="s">
        <v>423</v>
      </c>
      <c r="C492" s="5">
        <v>8</v>
      </c>
      <c r="D492" s="6" t="s">
        <v>1896</v>
      </c>
      <c r="E492" s="4" t="s">
        <v>2129</v>
      </c>
      <c r="F492" s="3">
        <v>147800</v>
      </c>
      <c r="G492" s="4" t="s">
        <v>2045</v>
      </c>
      <c r="H492" s="7">
        <v>18.99</v>
      </c>
      <c r="I492" s="14">
        <f t="shared" si="18"/>
        <v>2.37375</v>
      </c>
    </row>
    <row r="493" spans="1:9" s="18" customFormat="1" ht="17.25" customHeight="1">
      <c r="A493" s="3">
        <v>202060</v>
      </c>
      <c r="B493" s="4" t="s">
        <v>1306</v>
      </c>
      <c r="C493" s="5">
        <v>4</v>
      </c>
      <c r="D493" s="6" t="s">
        <v>2353</v>
      </c>
      <c r="E493" s="4" t="s">
        <v>2023</v>
      </c>
      <c r="F493" s="3">
        <v>534800</v>
      </c>
      <c r="G493" s="4" t="s">
        <v>2189</v>
      </c>
      <c r="H493" s="7">
        <v>31.7</v>
      </c>
      <c r="I493" s="14">
        <f t="shared" si="18"/>
        <v>7.925</v>
      </c>
    </row>
    <row r="494" spans="1:9" s="18" customFormat="1" ht="17.25" customHeight="1">
      <c r="A494" s="3">
        <v>202150</v>
      </c>
      <c r="B494" s="4" t="s">
        <v>424</v>
      </c>
      <c r="C494" s="5">
        <v>2</v>
      </c>
      <c r="D494" s="6" t="s">
        <v>2353</v>
      </c>
      <c r="E494" s="4" t="s">
        <v>2082</v>
      </c>
      <c r="F494" s="3">
        <v>493600</v>
      </c>
      <c r="G494" s="4" t="s">
        <v>2152</v>
      </c>
      <c r="H494" s="7">
        <v>30.27</v>
      </c>
      <c r="I494" s="14">
        <f aca="true" t="shared" si="19" ref="I494:I502">H494/C494</f>
        <v>15.135</v>
      </c>
    </row>
    <row r="495" spans="1:9" s="18" customFormat="1" ht="17.25" customHeight="1">
      <c r="A495" s="3">
        <v>202170</v>
      </c>
      <c r="B495" s="4" t="s">
        <v>425</v>
      </c>
      <c r="C495" s="5">
        <v>1</v>
      </c>
      <c r="D495" s="6" t="s">
        <v>2353</v>
      </c>
      <c r="E495" s="4" t="s">
        <v>2082</v>
      </c>
      <c r="F495" s="3">
        <v>410800</v>
      </c>
      <c r="G495" s="4" t="s">
        <v>1968</v>
      </c>
      <c r="H495" s="7">
        <v>46.99</v>
      </c>
      <c r="I495" s="14">
        <f t="shared" si="19"/>
        <v>46.99</v>
      </c>
    </row>
    <row r="496" spans="1:9" s="18" customFormat="1" ht="17.25" customHeight="1">
      <c r="A496" s="20">
        <v>202231</v>
      </c>
      <c r="B496" s="21" t="s">
        <v>426</v>
      </c>
      <c r="C496" s="22">
        <v>1</v>
      </c>
      <c r="D496" s="23" t="s">
        <v>1896</v>
      </c>
      <c r="E496" s="21" t="s">
        <v>2156</v>
      </c>
      <c r="F496" s="20">
        <v>230200</v>
      </c>
      <c r="G496" s="21" t="s">
        <v>2190</v>
      </c>
      <c r="H496" s="24">
        <v>1.71</v>
      </c>
      <c r="I496" s="14">
        <f t="shared" si="19"/>
        <v>1.71</v>
      </c>
    </row>
    <row r="497" spans="1:9" s="18" customFormat="1" ht="17.25" customHeight="1">
      <c r="A497" s="20">
        <v>202258</v>
      </c>
      <c r="B497" s="21" t="s">
        <v>427</v>
      </c>
      <c r="C497" s="22">
        <v>1</v>
      </c>
      <c r="D497" s="23" t="s">
        <v>1896</v>
      </c>
      <c r="E497" s="21" t="s">
        <v>2156</v>
      </c>
      <c r="F497" s="20">
        <v>230200</v>
      </c>
      <c r="G497" s="21" t="s">
        <v>2190</v>
      </c>
      <c r="H497" s="24">
        <v>2.1</v>
      </c>
      <c r="I497" s="14">
        <f t="shared" si="19"/>
        <v>2.1</v>
      </c>
    </row>
    <row r="498" spans="1:9" s="18" customFormat="1" ht="17.25" customHeight="1">
      <c r="A498" s="3">
        <v>202880</v>
      </c>
      <c r="B498" s="4" t="s">
        <v>428</v>
      </c>
      <c r="C498" s="5">
        <v>24</v>
      </c>
      <c r="D498" s="6" t="s">
        <v>2344</v>
      </c>
      <c r="E498" s="4" t="s">
        <v>2131</v>
      </c>
      <c r="F498" s="3">
        <v>162100</v>
      </c>
      <c r="G498" s="4" t="s">
        <v>2191</v>
      </c>
      <c r="H498" s="7">
        <v>9.24</v>
      </c>
      <c r="I498" s="14">
        <f t="shared" si="19"/>
        <v>0.385</v>
      </c>
    </row>
    <row r="499" spans="1:9" s="18" customFormat="1" ht="17.25" customHeight="1">
      <c r="A499" s="3">
        <v>203950</v>
      </c>
      <c r="B499" s="4" t="s">
        <v>429</v>
      </c>
      <c r="C499" s="5">
        <v>24</v>
      </c>
      <c r="D499" s="6" t="s">
        <v>2343</v>
      </c>
      <c r="E499" s="4" t="s">
        <v>1994</v>
      </c>
      <c r="F499" s="3">
        <v>103700</v>
      </c>
      <c r="G499" s="4" t="s">
        <v>1893</v>
      </c>
      <c r="H499" s="7">
        <v>13.7</v>
      </c>
      <c r="I499" s="14">
        <f t="shared" si="19"/>
        <v>0.5708333333333333</v>
      </c>
    </row>
    <row r="500" spans="1:9" s="18" customFormat="1" ht="17.25" customHeight="1">
      <c r="A500" s="3">
        <v>203970</v>
      </c>
      <c r="B500" s="4" t="s">
        <v>430</v>
      </c>
      <c r="C500" s="5">
        <v>24</v>
      </c>
      <c r="D500" s="6" t="s">
        <v>2343</v>
      </c>
      <c r="E500" s="4" t="s">
        <v>1994</v>
      </c>
      <c r="F500" s="3">
        <v>103700</v>
      </c>
      <c r="G500" s="4" t="s">
        <v>1893</v>
      </c>
      <c r="H500" s="7">
        <v>13.7</v>
      </c>
      <c r="I500" s="14">
        <f t="shared" si="19"/>
        <v>0.5708333333333333</v>
      </c>
    </row>
    <row r="501" spans="1:9" s="18" customFormat="1" ht="17.25" customHeight="1">
      <c r="A501" s="3">
        <v>206032</v>
      </c>
      <c r="B501" s="4" t="s">
        <v>431</v>
      </c>
      <c r="C501" s="5">
        <v>1</v>
      </c>
      <c r="D501" s="6" t="s">
        <v>2346</v>
      </c>
      <c r="E501" s="4" t="s">
        <v>2042</v>
      </c>
      <c r="F501" s="3">
        <v>180000</v>
      </c>
      <c r="G501" s="4" t="s">
        <v>2043</v>
      </c>
      <c r="H501" s="7">
        <v>21.3</v>
      </c>
      <c r="I501" s="14">
        <f t="shared" si="19"/>
        <v>21.3</v>
      </c>
    </row>
    <row r="502" spans="1:9" s="18" customFormat="1" ht="17.25" customHeight="1">
      <c r="A502" s="3">
        <v>206059</v>
      </c>
      <c r="B502" s="4" t="s">
        <v>1309</v>
      </c>
      <c r="C502" s="5">
        <v>1</v>
      </c>
      <c r="D502" s="6" t="s">
        <v>2346</v>
      </c>
      <c r="E502" s="4" t="s">
        <v>2192</v>
      </c>
      <c r="F502" s="3">
        <v>664200</v>
      </c>
      <c r="G502" s="4" t="s">
        <v>1955</v>
      </c>
      <c r="H502" s="7">
        <v>10.45</v>
      </c>
      <c r="I502" s="14">
        <f t="shared" si="19"/>
        <v>10.45</v>
      </c>
    </row>
    <row r="503" spans="1:9" s="18" customFormat="1" ht="17.25" customHeight="1">
      <c r="A503" s="3">
        <v>206504</v>
      </c>
      <c r="B503" s="4" t="s">
        <v>432</v>
      </c>
      <c r="C503" s="5">
        <v>4</v>
      </c>
      <c r="D503" s="6" t="s">
        <v>2346</v>
      </c>
      <c r="E503" s="4" t="s">
        <v>2090</v>
      </c>
      <c r="F503" s="3">
        <v>186800</v>
      </c>
      <c r="G503" s="4" t="s">
        <v>2115</v>
      </c>
      <c r="H503" s="7">
        <v>15.95</v>
      </c>
      <c r="I503" s="14">
        <f aca="true" t="shared" si="20" ref="I503:I512">H503/C503</f>
        <v>3.9875</v>
      </c>
    </row>
    <row r="504" spans="1:9" s="18" customFormat="1" ht="17.25" customHeight="1">
      <c r="A504" s="20">
        <v>206539</v>
      </c>
      <c r="B504" s="21" t="s">
        <v>433</v>
      </c>
      <c r="C504" s="22">
        <v>6</v>
      </c>
      <c r="D504" s="23" t="s">
        <v>2344</v>
      </c>
      <c r="E504" s="21" t="s">
        <v>2193</v>
      </c>
      <c r="F504" s="20">
        <v>398300</v>
      </c>
      <c r="G504" s="21" t="s">
        <v>2194</v>
      </c>
      <c r="H504" s="24">
        <v>22.49</v>
      </c>
      <c r="I504" s="14">
        <f t="shared" si="20"/>
        <v>3.748333333333333</v>
      </c>
    </row>
    <row r="505" spans="1:9" s="18" customFormat="1" ht="17.25" customHeight="1">
      <c r="A505" s="3">
        <v>206547</v>
      </c>
      <c r="B505" s="4" t="s">
        <v>434</v>
      </c>
      <c r="C505" s="5">
        <v>6</v>
      </c>
      <c r="D505" s="6" t="s">
        <v>2344</v>
      </c>
      <c r="E505" s="4" t="s">
        <v>2193</v>
      </c>
      <c r="F505" s="3">
        <v>398300</v>
      </c>
      <c r="G505" s="4" t="s">
        <v>2194</v>
      </c>
      <c r="H505" s="7">
        <v>17.89</v>
      </c>
      <c r="I505" s="14">
        <f t="shared" si="20"/>
        <v>2.981666666666667</v>
      </c>
    </row>
    <row r="506" spans="1:9" s="18" customFormat="1" ht="17.25" customHeight="1">
      <c r="A506" s="3">
        <v>207390</v>
      </c>
      <c r="B506" s="4" t="s">
        <v>435</v>
      </c>
      <c r="C506" s="5">
        <v>8</v>
      </c>
      <c r="D506" s="6" t="s">
        <v>2346</v>
      </c>
      <c r="E506" s="4" t="s">
        <v>2070</v>
      </c>
      <c r="F506" s="3">
        <v>101700</v>
      </c>
      <c r="G506" s="4" t="s">
        <v>2071</v>
      </c>
      <c r="H506" s="7">
        <v>26.94</v>
      </c>
      <c r="I506" s="14">
        <f t="shared" si="20"/>
        <v>3.3675</v>
      </c>
    </row>
    <row r="507" spans="1:9" s="18" customFormat="1" ht="17.25" customHeight="1">
      <c r="A507" s="3">
        <v>207980</v>
      </c>
      <c r="B507" s="4" t="s">
        <v>436</v>
      </c>
      <c r="C507" s="5">
        <v>70</v>
      </c>
      <c r="D507" s="6" t="s">
        <v>2343</v>
      </c>
      <c r="E507" s="4" t="s">
        <v>2008</v>
      </c>
      <c r="F507" s="3">
        <v>631002</v>
      </c>
      <c r="G507" s="4" t="s">
        <v>2007</v>
      </c>
      <c r="H507" s="7">
        <v>10.48</v>
      </c>
      <c r="I507" s="14">
        <f t="shared" si="20"/>
        <v>0.14971428571428572</v>
      </c>
    </row>
    <row r="508" spans="1:9" s="18" customFormat="1" ht="17.25" customHeight="1">
      <c r="A508" s="3">
        <v>208640</v>
      </c>
      <c r="B508" s="4" t="s">
        <v>437</v>
      </c>
      <c r="C508" s="5">
        <v>12</v>
      </c>
      <c r="D508" s="6" t="s">
        <v>2348</v>
      </c>
      <c r="E508" s="4" t="s">
        <v>1997</v>
      </c>
      <c r="F508" s="3">
        <v>177700</v>
      </c>
      <c r="G508" s="4" t="s">
        <v>2195</v>
      </c>
      <c r="H508" s="7">
        <v>27.87</v>
      </c>
      <c r="I508" s="14">
        <f t="shared" si="20"/>
        <v>2.3225000000000002</v>
      </c>
    </row>
    <row r="509" spans="1:9" s="18" customFormat="1" ht="17.25" customHeight="1">
      <c r="A509" s="3">
        <v>209163</v>
      </c>
      <c r="B509" s="4" t="s">
        <v>438</v>
      </c>
      <c r="C509" s="5">
        <v>4</v>
      </c>
      <c r="D509" s="6" t="s">
        <v>2346</v>
      </c>
      <c r="E509" s="4" t="s">
        <v>2133</v>
      </c>
      <c r="F509" s="3">
        <v>186800</v>
      </c>
      <c r="G509" s="4" t="s">
        <v>2115</v>
      </c>
      <c r="H509" s="7">
        <v>10.2</v>
      </c>
      <c r="I509" s="14">
        <f t="shared" si="20"/>
        <v>2.55</v>
      </c>
    </row>
    <row r="510" spans="1:9" s="18" customFormat="1" ht="17.25" customHeight="1">
      <c r="A510" s="3">
        <v>209198</v>
      </c>
      <c r="B510" s="4" t="s">
        <v>439</v>
      </c>
      <c r="C510" s="5">
        <v>1</v>
      </c>
      <c r="D510" s="6" t="s">
        <v>2353</v>
      </c>
      <c r="E510" s="4" t="s">
        <v>1967</v>
      </c>
      <c r="F510" s="3">
        <v>410800</v>
      </c>
      <c r="G510" s="4" t="s">
        <v>1968</v>
      </c>
      <c r="H510" s="7">
        <v>62.12</v>
      </c>
      <c r="I510" s="14">
        <f t="shared" si="20"/>
        <v>62.12</v>
      </c>
    </row>
    <row r="511" spans="1:9" s="18" customFormat="1" ht="17.25" customHeight="1">
      <c r="A511" s="3">
        <v>209244</v>
      </c>
      <c r="B511" s="4" t="s">
        <v>440</v>
      </c>
      <c r="C511" s="5">
        <v>1</v>
      </c>
      <c r="D511" s="6" t="s">
        <v>2353</v>
      </c>
      <c r="E511" s="4" t="s">
        <v>1967</v>
      </c>
      <c r="F511" s="3">
        <v>410800</v>
      </c>
      <c r="G511" s="4" t="s">
        <v>1968</v>
      </c>
      <c r="H511" s="7">
        <v>67.94</v>
      </c>
      <c r="I511" s="14">
        <f t="shared" si="20"/>
        <v>67.94</v>
      </c>
    </row>
    <row r="512" spans="1:9" s="18" customFormat="1" ht="17.25" customHeight="1">
      <c r="A512" s="3">
        <v>209741</v>
      </c>
      <c r="B512" s="4" t="s">
        <v>1310</v>
      </c>
      <c r="C512" s="5">
        <v>96</v>
      </c>
      <c r="D512" s="6" t="s">
        <v>2348</v>
      </c>
      <c r="E512" s="4" t="s">
        <v>1892</v>
      </c>
      <c r="F512" s="3">
        <v>117900</v>
      </c>
      <c r="G512" s="4" t="s">
        <v>1953</v>
      </c>
      <c r="H512" s="7">
        <v>53.39</v>
      </c>
      <c r="I512" s="14">
        <f t="shared" si="20"/>
        <v>0.5561458333333333</v>
      </c>
    </row>
    <row r="513" spans="1:9" s="18" customFormat="1" ht="17.25" customHeight="1">
      <c r="A513" s="3">
        <v>209761</v>
      </c>
      <c r="B513" s="4" t="s">
        <v>2369</v>
      </c>
      <c r="C513" s="5"/>
      <c r="D513" s="6"/>
      <c r="E513" s="4"/>
      <c r="F513" s="3"/>
      <c r="G513" s="4" t="s">
        <v>1953</v>
      </c>
      <c r="H513" s="7">
        <v>53.39</v>
      </c>
      <c r="I513" s="14"/>
    </row>
    <row r="514" spans="1:9" s="18" customFormat="1" ht="17.25" customHeight="1">
      <c r="A514" s="3">
        <v>209810</v>
      </c>
      <c r="B514" s="4" t="s">
        <v>441</v>
      </c>
      <c r="C514" s="5">
        <v>24</v>
      </c>
      <c r="D514" s="6" t="s">
        <v>2344</v>
      </c>
      <c r="E514" s="4" t="s">
        <v>2196</v>
      </c>
      <c r="F514" s="3">
        <v>234600</v>
      </c>
      <c r="G514" s="4" t="s">
        <v>2197</v>
      </c>
      <c r="H514" s="7">
        <v>29.84</v>
      </c>
      <c r="I514" s="14">
        <f aca="true" t="shared" si="21" ref="I514:I550">H514/C514</f>
        <v>1.2433333333333334</v>
      </c>
    </row>
    <row r="515" spans="1:9" s="18" customFormat="1" ht="17.25" customHeight="1">
      <c r="A515" s="3">
        <v>209991</v>
      </c>
      <c r="B515" s="4" t="s">
        <v>442</v>
      </c>
      <c r="C515" s="5">
        <v>6</v>
      </c>
      <c r="D515" s="6" t="s">
        <v>2346</v>
      </c>
      <c r="E515" s="4" t="s">
        <v>2002</v>
      </c>
      <c r="F515" s="3">
        <v>602602</v>
      </c>
      <c r="G515" s="4" t="s">
        <v>2149</v>
      </c>
      <c r="H515" s="7">
        <v>36.94</v>
      </c>
      <c r="I515" s="14">
        <f t="shared" si="21"/>
        <v>6.156666666666666</v>
      </c>
    </row>
    <row r="516" spans="1:9" s="18" customFormat="1" ht="17.25" customHeight="1">
      <c r="A516" s="3">
        <v>210170</v>
      </c>
      <c r="B516" s="4" t="s">
        <v>443</v>
      </c>
      <c r="C516" s="5">
        <v>8</v>
      </c>
      <c r="D516" s="6" t="s">
        <v>2352</v>
      </c>
      <c r="E516" s="4" t="s">
        <v>2116</v>
      </c>
      <c r="F516" s="3">
        <v>109601</v>
      </c>
      <c r="G516" s="4" t="s">
        <v>1916</v>
      </c>
      <c r="H516" s="7">
        <v>12.62</v>
      </c>
      <c r="I516" s="14">
        <f t="shared" si="21"/>
        <v>1.5775</v>
      </c>
    </row>
    <row r="517" spans="1:9" s="18" customFormat="1" ht="17.25" customHeight="1">
      <c r="A517" s="3">
        <v>210277</v>
      </c>
      <c r="B517" s="4" t="s">
        <v>444</v>
      </c>
      <c r="C517" s="5">
        <v>2</v>
      </c>
      <c r="D517" s="6" t="s">
        <v>2353</v>
      </c>
      <c r="E517" s="4" t="s">
        <v>2023</v>
      </c>
      <c r="F517" s="3">
        <v>534800</v>
      </c>
      <c r="G517" s="4" t="s">
        <v>2189</v>
      </c>
      <c r="H517" s="7">
        <v>2.89</v>
      </c>
      <c r="I517" s="14">
        <f t="shared" si="21"/>
        <v>1.445</v>
      </c>
    </row>
    <row r="518" spans="1:9" s="18" customFormat="1" ht="17.25" customHeight="1">
      <c r="A518" s="3">
        <v>210323</v>
      </c>
      <c r="B518" s="4" t="s">
        <v>445</v>
      </c>
      <c r="C518" s="5">
        <v>1</v>
      </c>
      <c r="D518" s="6" t="s">
        <v>2353</v>
      </c>
      <c r="E518" s="4" t="s">
        <v>2160</v>
      </c>
      <c r="F518" s="3">
        <v>551900</v>
      </c>
      <c r="G518" s="4" t="s">
        <v>2161</v>
      </c>
      <c r="H518" s="7">
        <v>21.63</v>
      </c>
      <c r="I518" s="14">
        <f t="shared" si="21"/>
        <v>21.63</v>
      </c>
    </row>
    <row r="519" spans="1:9" s="18" customFormat="1" ht="17.25" customHeight="1">
      <c r="A519" s="3">
        <v>210358</v>
      </c>
      <c r="B519" s="4" t="s">
        <v>446</v>
      </c>
      <c r="C519" s="5">
        <v>2</v>
      </c>
      <c r="D519" s="6" t="s">
        <v>2353</v>
      </c>
      <c r="E519" s="4" t="s">
        <v>2160</v>
      </c>
      <c r="F519" s="3">
        <v>551900</v>
      </c>
      <c r="G519" s="4" t="s">
        <v>2161</v>
      </c>
      <c r="H519" s="7">
        <v>20.92</v>
      </c>
      <c r="I519" s="14">
        <f t="shared" si="21"/>
        <v>10.46</v>
      </c>
    </row>
    <row r="520" spans="1:9" s="18" customFormat="1" ht="17.25" customHeight="1">
      <c r="A520" s="3">
        <v>210412</v>
      </c>
      <c r="B520" s="4" t="s">
        <v>447</v>
      </c>
      <c r="C520" s="5">
        <v>1</v>
      </c>
      <c r="D520" s="6" t="s">
        <v>2353</v>
      </c>
      <c r="E520" s="4" t="s">
        <v>2160</v>
      </c>
      <c r="F520" s="3">
        <v>551900</v>
      </c>
      <c r="G520" s="4" t="s">
        <v>2161</v>
      </c>
      <c r="H520" s="7">
        <v>28.43</v>
      </c>
      <c r="I520" s="14">
        <f t="shared" si="21"/>
        <v>28.43</v>
      </c>
    </row>
    <row r="521" spans="1:9" s="18" customFormat="1" ht="17.25" customHeight="1">
      <c r="A521" s="3">
        <v>210528</v>
      </c>
      <c r="B521" s="4" t="s">
        <v>448</v>
      </c>
      <c r="C521" s="5">
        <v>4</v>
      </c>
      <c r="D521" s="6" t="s">
        <v>2352</v>
      </c>
      <c r="E521" s="4" t="s">
        <v>1944</v>
      </c>
      <c r="F521" s="3">
        <v>117900</v>
      </c>
      <c r="G521" s="4" t="s">
        <v>1953</v>
      </c>
      <c r="H521" s="7">
        <v>35.08</v>
      </c>
      <c r="I521" s="14">
        <f t="shared" si="21"/>
        <v>8.77</v>
      </c>
    </row>
    <row r="522" spans="1:9" s="18" customFormat="1" ht="17.25" customHeight="1">
      <c r="A522" s="3">
        <v>210625</v>
      </c>
      <c r="B522" s="4" t="s">
        <v>449</v>
      </c>
      <c r="C522" s="5">
        <v>1</v>
      </c>
      <c r="D522" s="6" t="s">
        <v>2353</v>
      </c>
      <c r="E522" s="4" t="s">
        <v>2160</v>
      </c>
      <c r="F522" s="3">
        <v>551900</v>
      </c>
      <c r="G522" s="4" t="s">
        <v>2161</v>
      </c>
      <c r="H522" s="7">
        <v>17.14</v>
      </c>
      <c r="I522" s="14">
        <f t="shared" si="21"/>
        <v>17.14</v>
      </c>
    </row>
    <row r="523" spans="1:9" s="18" customFormat="1" ht="17.25" customHeight="1">
      <c r="A523" s="3">
        <v>210780</v>
      </c>
      <c r="B523" s="4" t="s">
        <v>450</v>
      </c>
      <c r="C523" s="5">
        <v>4</v>
      </c>
      <c r="D523" s="6" t="s">
        <v>2353</v>
      </c>
      <c r="E523" s="4" t="s">
        <v>2198</v>
      </c>
      <c r="F523" s="3">
        <v>519300</v>
      </c>
      <c r="G523" s="4" t="s">
        <v>2199</v>
      </c>
      <c r="H523" s="7">
        <v>42.66</v>
      </c>
      <c r="I523" s="14">
        <f t="shared" si="21"/>
        <v>10.665</v>
      </c>
    </row>
    <row r="524" spans="1:9" s="18" customFormat="1" ht="17.25" customHeight="1">
      <c r="A524" s="3">
        <v>210854</v>
      </c>
      <c r="B524" s="4" t="s">
        <v>1313</v>
      </c>
      <c r="C524" s="5">
        <v>1</v>
      </c>
      <c r="D524" s="6" t="s">
        <v>1896</v>
      </c>
      <c r="E524" s="4" t="s">
        <v>2156</v>
      </c>
      <c r="F524" s="3">
        <v>234200</v>
      </c>
      <c r="G524" s="4" t="s">
        <v>2200</v>
      </c>
      <c r="H524" s="7">
        <v>14.77</v>
      </c>
      <c r="I524" s="14">
        <f t="shared" si="21"/>
        <v>14.77</v>
      </c>
    </row>
    <row r="525" spans="1:9" s="18" customFormat="1" ht="17.25" customHeight="1">
      <c r="A525" s="3">
        <v>211040</v>
      </c>
      <c r="B525" s="4" t="s">
        <v>451</v>
      </c>
      <c r="C525" s="5">
        <v>1</v>
      </c>
      <c r="D525" s="6" t="s">
        <v>2353</v>
      </c>
      <c r="E525" s="4" t="s">
        <v>2022</v>
      </c>
      <c r="F525" s="3">
        <v>314800</v>
      </c>
      <c r="G525" s="4" t="s">
        <v>1887</v>
      </c>
      <c r="H525" s="7">
        <v>31.2</v>
      </c>
      <c r="I525" s="14">
        <f t="shared" si="21"/>
        <v>31.2</v>
      </c>
    </row>
    <row r="526" spans="1:9" s="18" customFormat="1" ht="17.25" customHeight="1">
      <c r="A526" s="3">
        <v>211050</v>
      </c>
      <c r="B526" s="4" t="s">
        <v>452</v>
      </c>
      <c r="C526" s="5">
        <v>1</v>
      </c>
      <c r="D526" s="6" t="s">
        <v>2353</v>
      </c>
      <c r="E526" s="4" t="s">
        <v>1950</v>
      </c>
      <c r="F526" s="3">
        <v>314800</v>
      </c>
      <c r="G526" s="4" t="s">
        <v>1887</v>
      </c>
      <c r="H526" s="7">
        <v>52.7</v>
      </c>
      <c r="I526" s="14">
        <f t="shared" si="21"/>
        <v>52.7</v>
      </c>
    </row>
    <row r="527" spans="1:9" s="18" customFormat="1" ht="17.25" customHeight="1">
      <c r="A527" s="3">
        <v>211060</v>
      </c>
      <c r="B527" s="4" t="s">
        <v>453</v>
      </c>
      <c r="C527" s="5">
        <v>1</v>
      </c>
      <c r="D527" s="6" t="s">
        <v>2353</v>
      </c>
      <c r="E527" s="4" t="s">
        <v>2022</v>
      </c>
      <c r="F527" s="3">
        <v>487400</v>
      </c>
      <c r="G527" s="4" t="s">
        <v>1905</v>
      </c>
      <c r="H527" s="7">
        <v>17.33</v>
      </c>
      <c r="I527" s="14">
        <f t="shared" si="21"/>
        <v>17.33</v>
      </c>
    </row>
    <row r="528" spans="1:9" s="18" customFormat="1" ht="17.25" customHeight="1">
      <c r="A528" s="3">
        <v>211362</v>
      </c>
      <c r="B528" s="4" t="s">
        <v>454</v>
      </c>
      <c r="C528" s="5">
        <v>100</v>
      </c>
      <c r="D528" s="6" t="s">
        <v>2345</v>
      </c>
      <c r="E528" s="4" t="s">
        <v>2162</v>
      </c>
      <c r="F528" s="3">
        <v>480800</v>
      </c>
      <c r="G528" s="4" t="s">
        <v>1941</v>
      </c>
      <c r="H528" s="7">
        <v>1.81</v>
      </c>
      <c r="I528" s="14">
        <f t="shared" si="21"/>
        <v>0.0181</v>
      </c>
    </row>
    <row r="529" spans="1:9" s="18" customFormat="1" ht="17.25" customHeight="1">
      <c r="A529" s="3">
        <v>211745</v>
      </c>
      <c r="B529" s="4" t="s">
        <v>455</v>
      </c>
      <c r="C529" s="5">
        <v>1</v>
      </c>
      <c r="D529" s="6" t="s">
        <v>2353</v>
      </c>
      <c r="E529" s="4" t="s">
        <v>2201</v>
      </c>
      <c r="F529" s="3">
        <v>534800</v>
      </c>
      <c r="G529" s="4" t="s">
        <v>2189</v>
      </c>
      <c r="H529" s="7">
        <v>24.12</v>
      </c>
      <c r="I529" s="14">
        <f t="shared" si="21"/>
        <v>24.12</v>
      </c>
    </row>
    <row r="530" spans="1:9" s="18" customFormat="1" ht="17.25" customHeight="1">
      <c r="A530" s="3">
        <v>212300</v>
      </c>
      <c r="B530" s="4" t="s">
        <v>456</v>
      </c>
      <c r="C530" s="5">
        <v>80</v>
      </c>
      <c r="D530" s="6" t="s">
        <v>2353</v>
      </c>
      <c r="E530" s="4" t="s">
        <v>2128</v>
      </c>
      <c r="F530" s="3">
        <v>468600</v>
      </c>
      <c r="G530" s="4" t="s">
        <v>2202</v>
      </c>
      <c r="H530" s="7">
        <v>18.07</v>
      </c>
      <c r="I530" s="14">
        <f t="shared" si="21"/>
        <v>0.225875</v>
      </c>
    </row>
    <row r="531" spans="1:9" s="18" customFormat="1" ht="17.25" customHeight="1">
      <c r="A531" s="3">
        <v>212768</v>
      </c>
      <c r="B531" s="4" t="s">
        <v>457</v>
      </c>
      <c r="C531" s="5">
        <v>4</v>
      </c>
      <c r="D531" s="6" t="s">
        <v>2347</v>
      </c>
      <c r="E531" s="4" t="s">
        <v>2203</v>
      </c>
      <c r="F531" s="3">
        <v>186800</v>
      </c>
      <c r="G531" s="4" t="s">
        <v>2115</v>
      </c>
      <c r="H531" s="7">
        <v>12.18</v>
      </c>
      <c r="I531" s="14">
        <f t="shared" si="21"/>
        <v>3.045</v>
      </c>
    </row>
    <row r="532" spans="1:9" s="18" customFormat="1" ht="17.25" customHeight="1">
      <c r="A532" s="20">
        <v>212780</v>
      </c>
      <c r="B532" s="21" t="s">
        <v>458</v>
      </c>
      <c r="C532" s="22">
        <v>1</v>
      </c>
      <c r="D532" s="23" t="s">
        <v>2343</v>
      </c>
      <c r="E532" s="21" t="s">
        <v>1976</v>
      </c>
      <c r="F532" s="20">
        <v>480800</v>
      </c>
      <c r="G532" s="21" t="s">
        <v>1941</v>
      </c>
      <c r="H532" s="24">
        <v>91.77</v>
      </c>
      <c r="I532" s="14">
        <f t="shared" si="21"/>
        <v>91.77</v>
      </c>
    </row>
    <row r="533" spans="1:9" s="18" customFormat="1" ht="17.25" customHeight="1">
      <c r="A533" s="3">
        <v>212792</v>
      </c>
      <c r="B533" s="4" t="s">
        <v>459</v>
      </c>
      <c r="C533" s="5">
        <v>1</v>
      </c>
      <c r="D533" s="6" t="s">
        <v>1896</v>
      </c>
      <c r="E533" s="4" t="s">
        <v>2204</v>
      </c>
      <c r="F533" s="3">
        <v>162500</v>
      </c>
      <c r="G533" s="4" t="s">
        <v>1902</v>
      </c>
      <c r="H533" s="7">
        <v>25.13</v>
      </c>
      <c r="I533" s="14">
        <f t="shared" si="21"/>
        <v>25.13</v>
      </c>
    </row>
    <row r="534" spans="1:9" s="18" customFormat="1" ht="17.25" customHeight="1">
      <c r="A534" s="3">
        <v>214124</v>
      </c>
      <c r="B534" s="4" t="s">
        <v>460</v>
      </c>
      <c r="C534" s="5">
        <v>3</v>
      </c>
      <c r="D534" s="6" t="s">
        <v>2348</v>
      </c>
      <c r="E534" s="4" t="s">
        <v>2160</v>
      </c>
      <c r="F534" s="3">
        <v>551900</v>
      </c>
      <c r="G534" s="4" t="s">
        <v>2161</v>
      </c>
      <c r="H534" s="7">
        <v>41.16</v>
      </c>
      <c r="I534" s="14">
        <f t="shared" si="21"/>
        <v>13.719999999999999</v>
      </c>
    </row>
    <row r="535" spans="1:9" s="18" customFormat="1" ht="17.25" customHeight="1">
      <c r="A535" s="20">
        <v>214230</v>
      </c>
      <c r="B535" s="21" t="s">
        <v>461</v>
      </c>
      <c r="C535" s="22">
        <v>4</v>
      </c>
      <c r="D535" s="23" t="s">
        <v>2350</v>
      </c>
      <c r="E535" s="21" t="s">
        <v>1924</v>
      </c>
      <c r="F535" s="20">
        <v>249000</v>
      </c>
      <c r="G535" s="21" t="s">
        <v>1925</v>
      </c>
      <c r="H535" s="24">
        <v>34.41</v>
      </c>
      <c r="I535" s="14">
        <f t="shared" si="21"/>
        <v>8.6025</v>
      </c>
    </row>
    <row r="536" spans="1:9" s="18" customFormat="1" ht="17.25" customHeight="1">
      <c r="A536" s="3">
        <v>214841</v>
      </c>
      <c r="B536" s="4" t="s">
        <v>462</v>
      </c>
      <c r="C536" s="5">
        <v>4</v>
      </c>
      <c r="D536" s="6" t="s">
        <v>2348</v>
      </c>
      <c r="E536" s="4" t="s">
        <v>2084</v>
      </c>
      <c r="F536" s="3">
        <v>970500</v>
      </c>
      <c r="G536" s="4" t="s">
        <v>2111</v>
      </c>
      <c r="H536" s="7">
        <v>13.28</v>
      </c>
      <c r="I536" s="14">
        <f t="shared" si="21"/>
        <v>3.32</v>
      </c>
    </row>
    <row r="537" spans="1:9" s="18" customFormat="1" ht="17.25" customHeight="1">
      <c r="A537" s="3">
        <v>214931</v>
      </c>
      <c r="B537" s="4" t="s">
        <v>1316</v>
      </c>
      <c r="C537" s="5">
        <v>68</v>
      </c>
      <c r="D537" s="6" t="s">
        <v>2348</v>
      </c>
      <c r="E537" s="4" t="s">
        <v>2084</v>
      </c>
      <c r="F537" s="3">
        <v>168900</v>
      </c>
      <c r="G537" s="4" t="s">
        <v>2040</v>
      </c>
      <c r="H537" s="7">
        <v>32.73</v>
      </c>
      <c r="I537" s="14">
        <f t="shared" si="21"/>
        <v>0.48132352941176465</v>
      </c>
    </row>
    <row r="538" spans="1:9" s="18" customFormat="1" ht="17.25" customHeight="1">
      <c r="A538" s="3">
        <v>214941</v>
      </c>
      <c r="B538" s="4" t="s">
        <v>1318</v>
      </c>
      <c r="C538" s="5">
        <v>68</v>
      </c>
      <c r="D538" s="6" t="s">
        <v>2348</v>
      </c>
      <c r="E538" s="4" t="s">
        <v>2084</v>
      </c>
      <c r="F538" s="3">
        <v>168900</v>
      </c>
      <c r="G538" s="4" t="s">
        <v>2040</v>
      </c>
      <c r="H538" s="7">
        <v>32.73</v>
      </c>
      <c r="I538" s="14">
        <f t="shared" si="21"/>
        <v>0.48132352941176465</v>
      </c>
    </row>
    <row r="539" spans="1:9" s="18" customFormat="1" ht="17.25" customHeight="1">
      <c r="A539" s="3">
        <v>215931</v>
      </c>
      <c r="B539" s="4" t="s">
        <v>1320</v>
      </c>
      <c r="C539" s="5">
        <v>1</v>
      </c>
      <c r="D539" s="6" t="s">
        <v>2348</v>
      </c>
      <c r="E539" s="4" t="s">
        <v>1957</v>
      </c>
      <c r="F539" s="3">
        <v>480801</v>
      </c>
      <c r="G539" s="4" t="s">
        <v>2088</v>
      </c>
      <c r="H539" s="7">
        <v>20.99</v>
      </c>
      <c r="I539" s="14">
        <f t="shared" si="21"/>
        <v>20.99</v>
      </c>
    </row>
    <row r="540" spans="1:9" s="18" customFormat="1" ht="17.25" customHeight="1">
      <c r="A540" s="20">
        <v>217600</v>
      </c>
      <c r="B540" s="21" t="s">
        <v>343</v>
      </c>
      <c r="C540" s="22">
        <v>1</v>
      </c>
      <c r="D540" s="23" t="s">
        <v>1896</v>
      </c>
      <c r="E540" s="21" t="s">
        <v>2156</v>
      </c>
      <c r="F540" s="20">
        <v>458500</v>
      </c>
      <c r="G540" s="21" t="s">
        <v>2157</v>
      </c>
      <c r="H540" s="24">
        <v>4.11</v>
      </c>
      <c r="I540" s="14">
        <f t="shared" si="21"/>
        <v>4.11</v>
      </c>
    </row>
    <row r="541" spans="1:9" s="18" customFormat="1" ht="17.25" customHeight="1">
      <c r="A541" s="20">
        <v>219231</v>
      </c>
      <c r="B541" s="21" t="s">
        <v>463</v>
      </c>
      <c r="C541" s="22">
        <v>2</v>
      </c>
      <c r="D541" s="23" t="s">
        <v>2353</v>
      </c>
      <c r="E541" s="21" t="s">
        <v>2075</v>
      </c>
      <c r="F541" s="20">
        <v>510500</v>
      </c>
      <c r="G541" s="21" t="s">
        <v>2076</v>
      </c>
      <c r="H541" s="24">
        <v>15.25</v>
      </c>
      <c r="I541" s="14">
        <f t="shared" si="21"/>
        <v>7.625</v>
      </c>
    </row>
    <row r="542" spans="1:9" s="18" customFormat="1" ht="17.25" customHeight="1">
      <c r="A542" s="20">
        <v>219290</v>
      </c>
      <c r="B542" s="21" t="s">
        <v>464</v>
      </c>
      <c r="C542" s="22">
        <v>1</v>
      </c>
      <c r="D542" s="23" t="s">
        <v>2353</v>
      </c>
      <c r="E542" s="21" t="s">
        <v>1979</v>
      </c>
      <c r="F542" s="20">
        <v>244000</v>
      </c>
      <c r="G542" s="21" t="s">
        <v>1972</v>
      </c>
      <c r="H542" s="24">
        <v>17.52</v>
      </c>
      <c r="I542" s="14">
        <f t="shared" si="21"/>
        <v>17.52</v>
      </c>
    </row>
    <row r="543" spans="1:9" s="18" customFormat="1" ht="17.25" customHeight="1">
      <c r="A543" s="20">
        <v>219320</v>
      </c>
      <c r="B543" s="21" t="s">
        <v>465</v>
      </c>
      <c r="C543" s="22">
        <v>1</v>
      </c>
      <c r="D543" s="23" t="s">
        <v>2353</v>
      </c>
      <c r="E543" s="21" t="s">
        <v>1979</v>
      </c>
      <c r="F543" s="20">
        <v>244000</v>
      </c>
      <c r="G543" s="21" t="s">
        <v>1972</v>
      </c>
      <c r="H543" s="24">
        <v>17.52</v>
      </c>
      <c r="I543" s="14">
        <f t="shared" si="21"/>
        <v>17.52</v>
      </c>
    </row>
    <row r="544" spans="1:9" s="18" customFormat="1" ht="17.25" customHeight="1">
      <c r="A544" s="3">
        <v>219401</v>
      </c>
      <c r="B544" s="4" t="s">
        <v>466</v>
      </c>
      <c r="C544" s="5">
        <v>40</v>
      </c>
      <c r="D544" s="6" t="s">
        <v>1896</v>
      </c>
      <c r="E544" s="4" t="s">
        <v>1977</v>
      </c>
      <c r="F544" s="3">
        <v>187000</v>
      </c>
      <c r="G544" s="4" t="s">
        <v>1978</v>
      </c>
      <c r="H544" s="7">
        <v>21.87</v>
      </c>
      <c r="I544" s="14">
        <f t="shared" si="21"/>
        <v>0.5467500000000001</v>
      </c>
    </row>
    <row r="545" spans="1:9" s="18" customFormat="1" ht="17.25" customHeight="1">
      <c r="A545" s="3">
        <v>219550</v>
      </c>
      <c r="B545" s="4" t="s">
        <v>1322</v>
      </c>
      <c r="C545" s="5">
        <v>4</v>
      </c>
      <c r="D545" s="6" t="s">
        <v>2350</v>
      </c>
      <c r="E545" s="4" t="s">
        <v>2205</v>
      </c>
      <c r="F545" s="3">
        <v>186800</v>
      </c>
      <c r="G545" s="4" t="s">
        <v>2115</v>
      </c>
      <c r="H545" s="7">
        <v>10.22</v>
      </c>
      <c r="I545" s="14">
        <f t="shared" si="21"/>
        <v>2.555</v>
      </c>
    </row>
    <row r="546" spans="1:9" s="18" customFormat="1" ht="17.25" customHeight="1">
      <c r="A546" s="3">
        <v>219610</v>
      </c>
      <c r="B546" s="4" t="s">
        <v>467</v>
      </c>
      <c r="C546" s="5">
        <v>10</v>
      </c>
      <c r="D546" s="6" t="s">
        <v>2348</v>
      </c>
      <c r="E546" s="4" t="s">
        <v>1957</v>
      </c>
      <c r="F546" s="3">
        <v>495100</v>
      </c>
      <c r="G546" s="4" t="s">
        <v>2087</v>
      </c>
      <c r="H546" s="7">
        <v>33.93</v>
      </c>
      <c r="I546" s="14">
        <f t="shared" si="21"/>
        <v>3.393</v>
      </c>
    </row>
    <row r="547" spans="1:9" s="18" customFormat="1" ht="17.25" customHeight="1">
      <c r="A547" s="3">
        <v>219622</v>
      </c>
      <c r="B547" s="4" t="s">
        <v>468</v>
      </c>
      <c r="C547" s="5">
        <v>20</v>
      </c>
      <c r="D547" s="6" t="s">
        <v>1896</v>
      </c>
      <c r="E547" s="4" t="s">
        <v>2129</v>
      </c>
      <c r="F547" s="3">
        <v>187000</v>
      </c>
      <c r="G547" s="4" t="s">
        <v>1978</v>
      </c>
      <c r="H547" s="7">
        <v>23.22</v>
      </c>
      <c r="I547" s="14">
        <f t="shared" si="21"/>
        <v>1.161</v>
      </c>
    </row>
    <row r="548" spans="1:9" s="18" customFormat="1" ht="17.25" customHeight="1">
      <c r="A548" s="3">
        <v>219630</v>
      </c>
      <c r="B548" s="4" t="s">
        <v>469</v>
      </c>
      <c r="C548" s="5">
        <v>10</v>
      </c>
      <c r="D548" s="6" t="s">
        <v>2348</v>
      </c>
      <c r="E548" s="4" t="s">
        <v>1957</v>
      </c>
      <c r="F548" s="3">
        <v>495100</v>
      </c>
      <c r="G548" s="4" t="s">
        <v>2087</v>
      </c>
      <c r="H548" s="7">
        <v>33.93</v>
      </c>
      <c r="I548" s="14">
        <f t="shared" si="21"/>
        <v>3.393</v>
      </c>
    </row>
    <row r="549" spans="1:9" s="18" customFormat="1" ht="17.25" customHeight="1">
      <c r="A549" s="3">
        <v>219670</v>
      </c>
      <c r="B549" s="4" t="s">
        <v>470</v>
      </c>
      <c r="C549" s="5">
        <v>12</v>
      </c>
      <c r="D549" s="6" t="s">
        <v>2348</v>
      </c>
      <c r="E549" s="4" t="s">
        <v>1957</v>
      </c>
      <c r="F549" s="3">
        <v>495100</v>
      </c>
      <c r="G549" s="4" t="s">
        <v>2087</v>
      </c>
      <c r="H549" s="7">
        <v>14.77</v>
      </c>
      <c r="I549" s="14">
        <f t="shared" si="21"/>
        <v>1.2308333333333332</v>
      </c>
    </row>
    <row r="550" spans="1:9" s="18" customFormat="1" ht="17.25" customHeight="1">
      <c r="A550" s="3">
        <v>220462</v>
      </c>
      <c r="B550" s="4" t="s">
        <v>1324</v>
      </c>
      <c r="C550" s="5">
        <v>12</v>
      </c>
      <c r="D550" s="6" t="s">
        <v>2348</v>
      </c>
      <c r="E550" s="4" t="s">
        <v>1957</v>
      </c>
      <c r="F550" s="3">
        <v>795800</v>
      </c>
      <c r="G550" s="4" t="s">
        <v>2206</v>
      </c>
      <c r="H550" s="7">
        <v>27.72</v>
      </c>
      <c r="I550" s="14">
        <f t="shared" si="21"/>
        <v>2.31</v>
      </c>
    </row>
    <row r="551" spans="1:9" s="18" customFormat="1" ht="17.25" customHeight="1">
      <c r="A551" s="3">
        <v>220530</v>
      </c>
      <c r="B551" s="4" t="s">
        <v>471</v>
      </c>
      <c r="C551" s="5">
        <v>4</v>
      </c>
      <c r="D551" s="6" t="s">
        <v>1896</v>
      </c>
      <c r="E551" s="4" t="s">
        <v>2207</v>
      </c>
      <c r="F551" s="3">
        <v>187000</v>
      </c>
      <c r="G551" s="4" t="s">
        <v>1978</v>
      </c>
      <c r="H551" s="7">
        <v>24.84</v>
      </c>
      <c r="I551" s="14">
        <f aca="true" t="shared" si="22" ref="I551:I573">H551/C551</f>
        <v>6.21</v>
      </c>
    </row>
    <row r="552" spans="1:9" s="18" customFormat="1" ht="17.25" customHeight="1">
      <c r="A552" s="3">
        <v>220620</v>
      </c>
      <c r="B552" s="4" t="s">
        <v>472</v>
      </c>
      <c r="C552" s="5">
        <v>12</v>
      </c>
      <c r="D552" s="6" t="s">
        <v>1896</v>
      </c>
      <c r="E552" s="4" t="s">
        <v>1901</v>
      </c>
      <c r="F552" s="3">
        <v>162500</v>
      </c>
      <c r="G552" s="4" t="s">
        <v>1902</v>
      </c>
      <c r="H552" s="7">
        <v>47.01</v>
      </c>
      <c r="I552" s="14">
        <f t="shared" si="22"/>
        <v>3.9175</v>
      </c>
    </row>
    <row r="553" spans="1:9" s="18" customFormat="1" ht="17.25" customHeight="1">
      <c r="A553" s="20">
        <v>220655</v>
      </c>
      <c r="B553" s="21" t="s">
        <v>473</v>
      </c>
      <c r="C553" s="22">
        <v>3</v>
      </c>
      <c r="D553" s="23" t="s">
        <v>2346</v>
      </c>
      <c r="E553" s="21" t="s">
        <v>2208</v>
      </c>
      <c r="F553" s="20">
        <v>403700</v>
      </c>
      <c r="G553" s="21" t="s">
        <v>2209</v>
      </c>
      <c r="H553" s="24">
        <v>24.09</v>
      </c>
      <c r="I553" s="14">
        <f t="shared" si="22"/>
        <v>8.03</v>
      </c>
    </row>
    <row r="554" spans="1:9" s="18" customFormat="1" ht="17.25" customHeight="1">
      <c r="A554" s="20">
        <v>221020</v>
      </c>
      <c r="B554" s="21" t="s">
        <v>474</v>
      </c>
      <c r="C554" s="22">
        <v>4</v>
      </c>
      <c r="D554" s="23" t="s">
        <v>2347</v>
      </c>
      <c r="E554" s="21" t="s">
        <v>2210</v>
      </c>
      <c r="F554" s="20">
        <v>622500</v>
      </c>
      <c r="G554" s="21" t="s">
        <v>2211</v>
      </c>
      <c r="H554" s="24">
        <v>58.18</v>
      </c>
      <c r="I554" s="14">
        <f t="shared" si="22"/>
        <v>14.545</v>
      </c>
    </row>
    <row r="555" spans="1:9" s="18" customFormat="1" ht="17.25" customHeight="1">
      <c r="A555" s="3">
        <v>221384</v>
      </c>
      <c r="B555" s="4" t="s">
        <v>475</v>
      </c>
      <c r="C555" s="5">
        <v>12</v>
      </c>
      <c r="D555" s="6" t="s">
        <v>2348</v>
      </c>
      <c r="E555" s="4" t="s">
        <v>1892</v>
      </c>
      <c r="F555" s="3">
        <v>117900</v>
      </c>
      <c r="G555" s="4" t="s">
        <v>1953</v>
      </c>
      <c r="H555" s="7">
        <v>32.49</v>
      </c>
      <c r="I555" s="14">
        <f t="shared" si="22"/>
        <v>2.7075</v>
      </c>
    </row>
    <row r="556" spans="1:9" s="18" customFormat="1" ht="17.25" customHeight="1">
      <c r="A556" s="3">
        <v>221627</v>
      </c>
      <c r="B556" s="4" t="s">
        <v>476</v>
      </c>
      <c r="C556" s="5">
        <v>3</v>
      </c>
      <c r="D556" s="6" t="s">
        <v>2353</v>
      </c>
      <c r="E556" s="4" t="s">
        <v>2212</v>
      </c>
      <c r="F556" s="3">
        <v>589800</v>
      </c>
      <c r="G556" s="4" t="s">
        <v>2213</v>
      </c>
      <c r="H556" s="7">
        <v>2.32</v>
      </c>
      <c r="I556" s="14">
        <f t="shared" si="22"/>
        <v>0.7733333333333333</v>
      </c>
    </row>
    <row r="557" spans="1:9" s="18" customFormat="1" ht="17.25" customHeight="1">
      <c r="A557" s="3">
        <v>222127</v>
      </c>
      <c r="B557" s="4" t="s">
        <v>477</v>
      </c>
      <c r="C557" s="5">
        <v>120</v>
      </c>
      <c r="D557" s="6" t="s">
        <v>2348</v>
      </c>
      <c r="E557" s="4" t="s">
        <v>2053</v>
      </c>
      <c r="F557" s="3">
        <v>201400</v>
      </c>
      <c r="G557" s="4" t="s">
        <v>2054</v>
      </c>
      <c r="H557" s="7">
        <v>19.52</v>
      </c>
      <c r="I557" s="14">
        <f t="shared" si="22"/>
        <v>0.16266666666666665</v>
      </c>
    </row>
    <row r="558" spans="1:9" s="18" customFormat="1" ht="17.25" customHeight="1">
      <c r="A558" s="3">
        <v>222224</v>
      </c>
      <c r="B558" s="4" t="s">
        <v>478</v>
      </c>
      <c r="C558" s="5">
        <v>12</v>
      </c>
      <c r="D558" s="6" t="s">
        <v>1896</v>
      </c>
      <c r="E558" s="4" t="s">
        <v>2140</v>
      </c>
      <c r="F558" s="3">
        <v>147800</v>
      </c>
      <c r="G558" s="4" t="s">
        <v>2045</v>
      </c>
      <c r="H558" s="7">
        <v>41.23</v>
      </c>
      <c r="I558" s="14">
        <f t="shared" si="22"/>
        <v>3.435833333333333</v>
      </c>
    </row>
    <row r="559" spans="1:9" s="18" customFormat="1" ht="17.25" customHeight="1">
      <c r="A559" s="3">
        <v>222313</v>
      </c>
      <c r="B559" s="4" t="s">
        <v>479</v>
      </c>
      <c r="C559" s="5">
        <v>6</v>
      </c>
      <c r="D559" s="6" t="s">
        <v>2350</v>
      </c>
      <c r="E559" s="4" t="s">
        <v>2109</v>
      </c>
      <c r="F559" s="3">
        <v>588600</v>
      </c>
      <c r="G559" s="4" t="s">
        <v>2214</v>
      </c>
      <c r="H559" s="7">
        <v>16.82</v>
      </c>
      <c r="I559" s="14">
        <f t="shared" si="22"/>
        <v>2.8033333333333332</v>
      </c>
    </row>
    <row r="560" spans="1:9" s="18" customFormat="1" ht="17.25" customHeight="1">
      <c r="A560" s="20">
        <v>222321</v>
      </c>
      <c r="B560" s="21" t="s">
        <v>480</v>
      </c>
      <c r="C560" s="22">
        <v>4</v>
      </c>
      <c r="D560" s="23" t="s">
        <v>2350</v>
      </c>
      <c r="E560" s="21" t="s">
        <v>2109</v>
      </c>
      <c r="F560" s="20">
        <v>151300</v>
      </c>
      <c r="G560" s="21" t="s">
        <v>1932</v>
      </c>
      <c r="H560" s="24">
        <v>31.99</v>
      </c>
      <c r="I560" s="14">
        <f t="shared" si="22"/>
        <v>7.9975</v>
      </c>
    </row>
    <row r="561" spans="1:9" s="18" customFormat="1" ht="17.25" customHeight="1">
      <c r="A561" s="3">
        <v>222585</v>
      </c>
      <c r="B561" s="4" t="s">
        <v>481</v>
      </c>
      <c r="C561" s="5">
        <v>6</v>
      </c>
      <c r="D561" s="6" t="s">
        <v>2346</v>
      </c>
      <c r="E561" s="4" t="s">
        <v>2002</v>
      </c>
      <c r="F561" s="3">
        <v>100700</v>
      </c>
      <c r="G561" s="4" t="s">
        <v>2004</v>
      </c>
      <c r="H561" s="7">
        <v>43.44</v>
      </c>
      <c r="I561" s="14">
        <f t="shared" si="22"/>
        <v>7.239999999999999</v>
      </c>
    </row>
    <row r="562" spans="1:9" s="18" customFormat="1" ht="17.25" customHeight="1">
      <c r="A562" s="3">
        <v>223255</v>
      </c>
      <c r="B562" s="4" t="s">
        <v>482</v>
      </c>
      <c r="C562" s="5">
        <v>6</v>
      </c>
      <c r="D562" s="6" t="s">
        <v>2346</v>
      </c>
      <c r="E562" s="4" t="s">
        <v>2215</v>
      </c>
      <c r="F562" s="3">
        <v>230100</v>
      </c>
      <c r="G562" s="4" t="s">
        <v>2216</v>
      </c>
      <c r="H562" s="7">
        <v>57.8</v>
      </c>
      <c r="I562" s="14">
        <f t="shared" si="22"/>
        <v>9.633333333333333</v>
      </c>
    </row>
    <row r="563" spans="1:9" s="18" customFormat="1" ht="17.25" customHeight="1">
      <c r="A563" s="3">
        <v>223859</v>
      </c>
      <c r="B563" s="4" t="s">
        <v>483</v>
      </c>
      <c r="C563" s="5">
        <v>320</v>
      </c>
      <c r="D563" s="6" t="s">
        <v>2348</v>
      </c>
      <c r="E563" s="4" t="s">
        <v>2217</v>
      </c>
      <c r="F563" s="3">
        <v>370700</v>
      </c>
      <c r="G563" s="4" t="s">
        <v>1998</v>
      </c>
      <c r="H563" s="7">
        <v>26.8</v>
      </c>
      <c r="I563" s="14">
        <f t="shared" si="22"/>
        <v>0.08375</v>
      </c>
    </row>
    <row r="564" spans="1:9" s="18" customFormat="1" ht="17.25" customHeight="1">
      <c r="A564" s="3">
        <v>223867</v>
      </c>
      <c r="B564" s="4" t="s">
        <v>484</v>
      </c>
      <c r="C564" s="5">
        <v>320</v>
      </c>
      <c r="D564" s="6" t="s">
        <v>2348</v>
      </c>
      <c r="E564" s="4" t="s">
        <v>2217</v>
      </c>
      <c r="F564" s="3">
        <v>370700</v>
      </c>
      <c r="G564" s="4" t="s">
        <v>1998</v>
      </c>
      <c r="H564" s="7">
        <v>24.67</v>
      </c>
      <c r="I564" s="14">
        <f t="shared" si="22"/>
        <v>0.07709375</v>
      </c>
    </row>
    <row r="565" spans="1:9" s="18" customFormat="1" ht="17.25" customHeight="1">
      <c r="A565" s="3">
        <v>223883</v>
      </c>
      <c r="B565" s="4" t="s">
        <v>485</v>
      </c>
      <c r="C565" s="5">
        <v>320</v>
      </c>
      <c r="D565" s="6" t="s">
        <v>2348</v>
      </c>
      <c r="E565" s="4" t="s">
        <v>2217</v>
      </c>
      <c r="F565" s="3">
        <v>370700</v>
      </c>
      <c r="G565" s="4" t="s">
        <v>1998</v>
      </c>
      <c r="H565" s="7">
        <v>29.95</v>
      </c>
      <c r="I565" s="14">
        <f t="shared" si="22"/>
        <v>0.09359375</v>
      </c>
    </row>
    <row r="566" spans="1:9" s="18" customFormat="1" ht="17.25" customHeight="1">
      <c r="A566" s="20">
        <v>224421</v>
      </c>
      <c r="B566" s="21" t="s">
        <v>486</v>
      </c>
      <c r="C566" s="22">
        <v>6</v>
      </c>
      <c r="D566" s="23" t="s">
        <v>2347</v>
      </c>
      <c r="E566" s="21" t="s">
        <v>1918</v>
      </c>
      <c r="F566" s="20">
        <v>214600</v>
      </c>
      <c r="G566" s="21" t="s">
        <v>2218</v>
      </c>
      <c r="H566" s="24">
        <v>33.47</v>
      </c>
      <c r="I566" s="14">
        <f t="shared" si="22"/>
        <v>5.578333333333333</v>
      </c>
    </row>
    <row r="567" spans="1:9" s="18" customFormat="1" ht="17.25" customHeight="1">
      <c r="A567" s="20">
        <v>224448</v>
      </c>
      <c r="B567" s="21" t="s">
        <v>487</v>
      </c>
      <c r="C567" s="22">
        <v>6</v>
      </c>
      <c r="D567" s="23" t="s">
        <v>2347</v>
      </c>
      <c r="E567" s="21" t="s">
        <v>1918</v>
      </c>
      <c r="F567" s="20">
        <v>181700</v>
      </c>
      <c r="G567" s="21" t="s">
        <v>2000</v>
      </c>
      <c r="H567" s="24">
        <v>41.27</v>
      </c>
      <c r="I567" s="14">
        <f t="shared" si="22"/>
        <v>6.878333333333334</v>
      </c>
    </row>
    <row r="568" spans="1:9" s="18" customFormat="1" ht="17.25" customHeight="1">
      <c r="A568" s="3">
        <v>224456</v>
      </c>
      <c r="B568" s="4" t="s">
        <v>488</v>
      </c>
      <c r="C568" s="5">
        <v>6</v>
      </c>
      <c r="D568" s="6" t="s">
        <v>2347</v>
      </c>
      <c r="E568" s="4" t="s">
        <v>1918</v>
      </c>
      <c r="F568" s="3">
        <v>132400</v>
      </c>
      <c r="G568" s="4" t="s">
        <v>1883</v>
      </c>
      <c r="H568" s="7">
        <v>32.3</v>
      </c>
      <c r="I568" s="14">
        <f t="shared" si="22"/>
        <v>5.383333333333333</v>
      </c>
    </row>
    <row r="569" spans="1:9" s="18" customFormat="1" ht="17.25" customHeight="1">
      <c r="A569" s="3">
        <v>224723</v>
      </c>
      <c r="B569" s="4" t="s">
        <v>489</v>
      </c>
      <c r="C569" s="5">
        <v>1</v>
      </c>
      <c r="D569" s="6" t="s">
        <v>2350</v>
      </c>
      <c r="E569" s="4" t="s">
        <v>2038</v>
      </c>
      <c r="F569" s="3">
        <v>188400</v>
      </c>
      <c r="G569" s="4" t="s">
        <v>2039</v>
      </c>
      <c r="H569" s="7">
        <v>6.3</v>
      </c>
      <c r="I569" s="14">
        <f t="shared" si="22"/>
        <v>6.3</v>
      </c>
    </row>
    <row r="570" spans="1:9" s="18" customFormat="1" ht="17.25" customHeight="1">
      <c r="A570" s="3">
        <v>224839</v>
      </c>
      <c r="B570" s="4" t="s">
        <v>490</v>
      </c>
      <c r="C570" s="5">
        <v>1</v>
      </c>
      <c r="D570" s="6" t="s">
        <v>2350</v>
      </c>
      <c r="E570" s="4" t="s">
        <v>2038</v>
      </c>
      <c r="F570" s="3">
        <v>188400</v>
      </c>
      <c r="G570" s="4" t="s">
        <v>2039</v>
      </c>
      <c r="H570" s="7">
        <v>9.45</v>
      </c>
      <c r="I570" s="14">
        <f t="shared" si="22"/>
        <v>9.45</v>
      </c>
    </row>
    <row r="571" spans="1:9" s="18" customFormat="1" ht="17.25" customHeight="1">
      <c r="A571" s="3">
        <v>225002</v>
      </c>
      <c r="B571" s="4" t="s">
        <v>491</v>
      </c>
      <c r="C571" s="5">
        <v>1</v>
      </c>
      <c r="D571" s="6" t="s">
        <v>2350</v>
      </c>
      <c r="E571" s="4" t="s">
        <v>2038</v>
      </c>
      <c r="F571" s="3">
        <v>188400</v>
      </c>
      <c r="G571" s="4" t="s">
        <v>2039</v>
      </c>
      <c r="H571" s="7">
        <v>8.92</v>
      </c>
      <c r="I571" s="14">
        <f t="shared" si="22"/>
        <v>8.92</v>
      </c>
    </row>
    <row r="572" spans="1:9" s="18" customFormat="1" ht="17.25" customHeight="1">
      <c r="A572" s="3">
        <v>225037</v>
      </c>
      <c r="B572" s="4" t="s">
        <v>492</v>
      </c>
      <c r="C572" s="5">
        <v>1</v>
      </c>
      <c r="D572" s="6" t="s">
        <v>2350</v>
      </c>
      <c r="E572" s="4" t="s">
        <v>2038</v>
      </c>
      <c r="F572" s="3">
        <v>188400</v>
      </c>
      <c r="G572" s="4" t="s">
        <v>2039</v>
      </c>
      <c r="H572" s="7">
        <v>12.45</v>
      </c>
      <c r="I572" s="14">
        <f t="shared" si="22"/>
        <v>12.45</v>
      </c>
    </row>
    <row r="573" spans="1:9" s="18" customFormat="1" ht="17.25" customHeight="1">
      <c r="A573" s="3">
        <v>225061</v>
      </c>
      <c r="B573" s="4" t="s">
        <v>1325</v>
      </c>
      <c r="C573" s="5">
        <v>1</v>
      </c>
      <c r="D573" s="6" t="s">
        <v>2350</v>
      </c>
      <c r="E573" s="4" t="s">
        <v>2038</v>
      </c>
      <c r="F573" s="3">
        <v>188400</v>
      </c>
      <c r="G573" s="4" t="s">
        <v>2039</v>
      </c>
      <c r="H573" s="7">
        <v>12.55</v>
      </c>
      <c r="I573" s="14">
        <f t="shared" si="22"/>
        <v>12.55</v>
      </c>
    </row>
    <row r="574" spans="1:9" s="18" customFormat="1" ht="17.25" customHeight="1">
      <c r="A574" s="3">
        <v>225177</v>
      </c>
      <c r="B574" s="4" t="s">
        <v>493</v>
      </c>
      <c r="C574" s="5">
        <v>1</v>
      </c>
      <c r="D574" s="6" t="s">
        <v>2350</v>
      </c>
      <c r="E574" s="4" t="s">
        <v>2038</v>
      </c>
      <c r="F574" s="3">
        <v>188400</v>
      </c>
      <c r="G574" s="4" t="s">
        <v>2039</v>
      </c>
      <c r="H574" s="7">
        <v>8.54</v>
      </c>
      <c r="I574" s="14">
        <f aca="true" t="shared" si="23" ref="I574:I582">H574/C574</f>
        <v>8.54</v>
      </c>
    </row>
    <row r="575" spans="1:9" s="18" customFormat="1" ht="17.25" customHeight="1">
      <c r="A575" s="3">
        <v>225304</v>
      </c>
      <c r="B575" s="4" t="s">
        <v>494</v>
      </c>
      <c r="C575" s="5">
        <v>6</v>
      </c>
      <c r="D575" s="6" t="s">
        <v>2347</v>
      </c>
      <c r="E575" s="4" t="s">
        <v>1918</v>
      </c>
      <c r="F575" s="3">
        <v>201100</v>
      </c>
      <c r="G575" s="4" t="s">
        <v>2127</v>
      </c>
      <c r="H575" s="7">
        <v>41.13</v>
      </c>
      <c r="I575" s="14">
        <f t="shared" si="23"/>
        <v>6.855</v>
      </c>
    </row>
    <row r="576" spans="1:9" s="18" customFormat="1" ht="17.25" customHeight="1">
      <c r="A576" s="3">
        <v>225363</v>
      </c>
      <c r="B576" s="4" t="s">
        <v>495</v>
      </c>
      <c r="C576" s="5">
        <v>1</v>
      </c>
      <c r="D576" s="6" t="s">
        <v>1896</v>
      </c>
      <c r="E576" s="4" t="s">
        <v>2219</v>
      </c>
      <c r="F576" s="3">
        <v>147800</v>
      </c>
      <c r="G576" s="4" t="s">
        <v>2045</v>
      </c>
      <c r="H576" s="7">
        <v>9.13</v>
      </c>
      <c r="I576" s="14">
        <f t="shared" si="23"/>
        <v>9.13</v>
      </c>
    </row>
    <row r="577" spans="1:9" s="18" customFormat="1" ht="17.25" customHeight="1">
      <c r="A577" s="3">
        <v>225428</v>
      </c>
      <c r="B577" s="4" t="s">
        <v>496</v>
      </c>
      <c r="C577" s="5">
        <v>1</v>
      </c>
      <c r="D577" s="6" t="s">
        <v>1896</v>
      </c>
      <c r="E577" s="4" t="s">
        <v>2219</v>
      </c>
      <c r="F577" s="3">
        <v>147800</v>
      </c>
      <c r="G577" s="4" t="s">
        <v>2045</v>
      </c>
      <c r="H577" s="7">
        <v>17.11</v>
      </c>
      <c r="I577" s="14">
        <f t="shared" si="23"/>
        <v>17.11</v>
      </c>
    </row>
    <row r="578" spans="1:9" s="18" customFormat="1" ht="17.25" customHeight="1">
      <c r="A578" s="3">
        <v>226380</v>
      </c>
      <c r="B578" s="4" t="s">
        <v>497</v>
      </c>
      <c r="C578" s="5">
        <v>88</v>
      </c>
      <c r="D578" s="6" t="s">
        <v>2352</v>
      </c>
      <c r="E578" s="4" t="s">
        <v>1915</v>
      </c>
      <c r="F578" s="3">
        <v>109604</v>
      </c>
      <c r="G578" s="4" t="s">
        <v>1917</v>
      </c>
      <c r="H578" s="7">
        <v>21.45</v>
      </c>
      <c r="I578" s="14">
        <f t="shared" si="23"/>
        <v>0.24375</v>
      </c>
    </row>
    <row r="579" spans="1:9" s="18" customFormat="1" ht="17.25" customHeight="1">
      <c r="A579" s="20">
        <v>227528</v>
      </c>
      <c r="B579" s="21" t="s">
        <v>498</v>
      </c>
      <c r="C579" s="22">
        <v>2</v>
      </c>
      <c r="D579" s="23" t="s">
        <v>2350</v>
      </c>
      <c r="E579" s="21" t="s">
        <v>1946</v>
      </c>
      <c r="F579" s="20">
        <v>160600</v>
      </c>
      <c r="G579" s="21" t="s">
        <v>2097</v>
      </c>
      <c r="H579" s="24">
        <v>17</v>
      </c>
      <c r="I579" s="14">
        <f t="shared" si="23"/>
        <v>8.5</v>
      </c>
    </row>
    <row r="580" spans="1:9" s="18" customFormat="1" ht="17.25" customHeight="1">
      <c r="A580" s="20">
        <v>227749</v>
      </c>
      <c r="B580" s="21" t="s">
        <v>499</v>
      </c>
      <c r="C580" s="22">
        <v>2</v>
      </c>
      <c r="D580" s="23" t="s">
        <v>1896</v>
      </c>
      <c r="E580" s="21" t="s">
        <v>2047</v>
      </c>
      <c r="F580" s="20">
        <v>469600</v>
      </c>
      <c r="G580" s="21" t="s">
        <v>1914</v>
      </c>
      <c r="H580" s="24">
        <v>5.56</v>
      </c>
      <c r="I580" s="14">
        <f t="shared" si="23"/>
        <v>2.78</v>
      </c>
    </row>
    <row r="581" spans="1:9" s="18" customFormat="1" ht="17.25" customHeight="1">
      <c r="A581" s="3">
        <v>227951</v>
      </c>
      <c r="B581" s="4" t="s">
        <v>500</v>
      </c>
      <c r="C581" s="5">
        <v>6</v>
      </c>
      <c r="D581" s="6" t="s">
        <v>2346</v>
      </c>
      <c r="E581" s="4" t="s">
        <v>2016</v>
      </c>
      <c r="F581" s="3">
        <v>101700</v>
      </c>
      <c r="G581" s="4" t="s">
        <v>2071</v>
      </c>
      <c r="H581" s="7">
        <v>18.91</v>
      </c>
      <c r="I581" s="14">
        <f t="shared" si="23"/>
        <v>3.151666666666667</v>
      </c>
    </row>
    <row r="582" spans="1:9" s="18" customFormat="1" ht="17.25" customHeight="1">
      <c r="A582" s="20">
        <v>228427</v>
      </c>
      <c r="B582" s="21" t="s">
        <v>501</v>
      </c>
      <c r="C582" s="22">
        <v>100</v>
      </c>
      <c r="D582" s="23" t="s">
        <v>2344</v>
      </c>
      <c r="E582" s="21" t="s">
        <v>2117</v>
      </c>
      <c r="F582" s="20">
        <v>221300</v>
      </c>
      <c r="G582" s="21" t="s">
        <v>2118</v>
      </c>
      <c r="H582" s="24">
        <v>18.71</v>
      </c>
      <c r="I582" s="14">
        <f t="shared" si="23"/>
        <v>0.18710000000000002</v>
      </c>
    </row>
    <row r="583" spans="1:9" s="18" customFormat="1" ht="17.25" customHeight="1">
      <c r="A583" s="3">
        <v>228435</v>
      </c>
      <c r="B583" s="4" t="s">
        <v>2370</v>
      </c>
      <c r="C583" s="5"/>
      <c r="D583" s="6"/>
      <c r="E583" s="4"/>
      <c r="F583" s="3"/>
      <c r="G583" s="4" t="s">
        <v>2039</v>
      </c>
      <c r="H583" s="7">
        <v>93.62</v>
      </c>
      <c r="I583" s="14"/>
    </row>
    <row r="584" spans="1:9" s="18" customFormat="1" ht="17.25" customHeight="1">
      <c r="A584" s="3">
        <v>228818</v>
      </c>
      <c r="B584" s="4" t="s">
        <v>510</v>
      </c>
      <c r="C584" s="5">
        <v>6</v>
      </c>
      <c r="D584" s="6" t="s">
        <v>2346</v>
      </c>
      <c r="E584" s="4" t="s">
        <v>2070</v>
      </c>
      <c r="F584" s="3">
        <v>101700</v>
      </c>
      <c r="G584" s="4" t="s">
        <v>2071</v>
      </c>
      <c r="H584" s="7">
        <v>22.06</v>
      </c>
      <c r="I584" s="14">
        <f aca="true" t="shared" si="24" ref="I584:I621">H584/C584</f>
        <v>3.6766666666666663</v>
      </c>
    </row>
    <row r="585" spans="1:9" s="18" customFormat="1" ht="17.25" customHeight="1">
      <c r="A585" s="3">
        <v>229420</v>
      </c>
      <c r="B585" s="4" t="s">
        <v>511</v>
      </c>
      <c r="C585" s="5">
        <v>1</v>
      </c>
      <c r="D585" s="6" t="s">
        <v>2348</v>
      </c>
      <c r="E585" s="4" t="s">
        <v>1969</v>
      </c>
      <c r="F585" s="3">
        <v>112100</v>
      </c>
      <c r="G585" s="4" t="s">
        <v>1945</v>
      </c>
      <c r="H585" s="7">
        <v>50.01</v>
      </c>
      <c r="I585" s="14">
        <f t="shared" si="24"/>
        <v>50.01</v>
      </c>
    </row>
    <row r="586" spans="1:9" s="18" customFormat="1" ht="17.25" customHeight="1">
      <c r="A586" s="3">
        <v>229431</v>
      </c>
      <c r="B586" s="4" t="s">
        <v>512</v>
      </c>
      <c r="C586" s="5">
        <v>4</v>
      </c>
      <c r="D586" s="6" t="s">
        <v>2344</v>
      </c>
      <c r="E586" s="4" t="s">
        <v>2193</v>
      </c>
      <c r="F586" s="3">
        <v>344601</v>
      </c>
      <c r="G586" s="4" t="s">
        <v>2019</v>
      </c>
      <c r="H586" s="7">
        <v>17.12</v>
      </c>
      <c r="I586" s="14">
        <f t="shared" si="24"/>
        <v>4.28</v>
      </c>
    </row>
    <row r="587" spans="1:9" s="18" customFormat="1" ht="17.25" customHeight="1">
      <c r="A587" s="3">
        <v>230804</v>
      </c>
      <c r="B587" s="4" t="s">
        <v>513</v>
      </c>
      <c r="C587" s="5">
        <v>8</v>
      </c>
      <c r="D587" s="6" t="s">
        <v>2348</v>
      </c>
      <c r="E587" s="4" t="s">
        <v>1957</v>
      </c>
      <c r="F587" s="3">
        <v>495100</v>
      </c>
      <c r="G587" s="4" t="s">
        <v>2087</v>
      </c>
      <c r="H587" s="7">
        <v>22.34</v>
      </c>
      <c r="I587" s="14">
        <f t="shared" si="24"/>
        <v>2.7925</v>
      </c>
    </row>
    <row r="588" spans="1:9" s="18" customFormat="1" ht="17.25" customHeight="1">
      <c r="A588" s="3">
        <v>231053</v>
      </c>
      <c r="B588" s="4" t="s">
        <v>514</v>
      </c>
      <c r="C588" s="5">
        <v>7</v>
      </c>
      <c r="D588" s="6" t="s">
        <v>2348</v>
      </c>
      <c r="E588" s="4" t="s">
        <v>1957</v>
      </c>
      <c r="F588" s="3">
        <v>495100</v>
      </c>
      <c r="G588" s="4" t="s">
        <v>2087</v>
      </c>
      <c r="H588" s="7">
        <v>19.01</v>
      </c>
      <c r="I588" s="14">
        <f t="shared" si="24"/>
        <v>2.7157142857142857</v>
      </c>
    </row>
    <row r="589" spans="1:9" s="18" customFormat="1" ht="17.25" customHeight="1">
      <c r="A589" s="3">
        <v>231754</v>
      </c>
      <c r="B589" s="4" t="s">
        <v>515</v>
      </c>
      <c r="C589" s="5">
        <v>6</v>
      </c>
      <c r="D589" s="6" t="s">
        <v>2346</v>
      </c>
      <c r="E589" s="4" t="s">
        <v>1882</v>
      </c>
      <c r="F589" s="3">
        <v>164800</v>
      </c>
      <c r="G589" s="4" t="s">
        <v>2222</v>
      </c>
      <c r="H589" s="7">
        <v>24.84</v>
      </c>
      <c r="I589" s="14">
        <f t="shared" si="24"/>
        <v>4.14</v>
      </c>
    </row>
    <row r="590" spans="1:9" s="18" customFormat="1" ht="17.25" customHeight="1">
      <c r="A590" s="3">
        <v>231923</v>
      </c>
      <c r="B590" s="4" t="s">
        <v>516</v>
      </c>
      <c r="C590" s="5">
        <v>10</v>
      </c>
      <c r="D590" s="6" t="s">
        <v>1896</v>
      </c>
      <c r="E590" s="4" t="s">
        <v>2081</v>
      </c>
      <c r="F590" s="3">
        <v>378300</v>
      </c>
      <c r="G590" s="4" t="s">
        <v>1898</v>
      </c>
      <c r="H590" s="7">
        <v>45.25</v>
      </c>
      <c r="I590" s="14">
        <f t="shared" si="24"/>
        <v>4.525</v>
      </c>
    </row>
    <row r="591" spans="1:9" s="18" customFormat="1" ht="17.25" customHeight="1">
      <c r="A591" s="3">
        <v>232882</v>
      </c>
      <c r="B591" s="4" t="s">
        <v>517</v>
      </c>
      <c r="C591" s="5">
        <v>96</v>
      </c>
      <c r="D591" s="6" t="s">
        <v>2348</v>
      </c>
      <c r="E591" s="4" t="s">
        <v>1969</v>
      </c>
      <c r="F591" s="3">
        <v>117900</v>
      </c>
      <c r="G591" s="4" t="s">
        <v>1953</v>
      </c>
      <c r="H591" s="7">
        <v>21.51</v>
      </c>
      <c r="I591" s="14">
        <f t="shared" si="24"/>
        <v>0.22406250000000003</v>
      </c>
    </row>
    <row r="592" spans="1:9" s="18" customFormat="1" ht="17.25" customHeight="1">
      <c r="A592" s="3">
        <v>232904</v>
      </c>
      <c r="B592" s="4" t="s">
        <v>518</v>
      </c>
      <c r="C592" s="5">
        <v>1</v>
      </c>
      <c r="D592" s="6" t="s">
        <v>2348</v>
      </c>
      <c r="E592" s="4" t="s">
        <v>1969</v>
      </c>
      <c r="F592" s="3">
        <v>117900</v>
      </c>
      <c r="G592" s="4" t="s">
        <v>1953</v>
      </c>
      <c r="H592" s="7">
        <v>21.51</v>
      </c>
      <c r="I592" s="14">
        <f t="shared" si="24"/>
        <v>21.51</v>
      </c>
    </row>
    <row r="593" spans="1:9" s="18" customFormat="1" ht="17.25" customHeight="1">
      <c r="A593" s="3">
        <v>232939</v>
      </c>
      <c r="B593" s="4" t="s">
        <v>519</v>
      </c>
      <c r="C593" s="5">
        <v>1</v>
      </c>
      <c r="D593" s="6" t="s">
        <v>2348</v>
      </c>
      <c r="E593" s="4" t="s">
        <v>1969</v>
      </c>
      <c r="F593" s="3">
        <v>117900</v>
      </c>
      <c r="G593" s="4" t="s">
        <v>1953</v>
      </c>
      <c r="H593" s="7">
        <v>21.51</v>
      </c>
      <c r="I593" s="14">
        <f t="shared" si="24"/>
        <v>21.51</v>
      </c>
    </row>
    <row r="594" spans="1:9" s="18" customFormat="1" ht="17.25" customHeight="1">
      <c r="A594" s="3">
        <v>233005</v>
      </c>
      <c r="B594" s="4" t="s">
        <v>520</v>
      </c>
      <c r="C594" s="5">
        <v>1</v>
      </c>
      <c r="D594" s="6" t="s">
        <v>2348</v>
      </c>
      <c r="E594" s="4" t="s">
        <v>1969</v>
      </c>
      <c r="F594" s="3">
        <v>117900</v>
      </c>
      <c r="G594" s="4" t="s">
        <v>1953</v>
      </c>
      <c r="H594" s="7">
        <v>21.51</v>
      </c>
      <c r="I594" s="14">
        <f t="shared" si="24"/>
        <v>21.51</v>
      </c>
    </row>
    <row r="595" spans="1:9" s="18" customFormat="1" ht="17.25" customHeight="1">
      <c r="A595" s="3">
        <v>233021</v>
      </c>
      <c r="B595" s="4" t="s">
        <v>521</v>
      </c>
      <c r="C595" s="5">
        <v>1</v>
      </c>
      <c r="D595" s="6" t="s">
        <v>2348</v>
      </c>
      <c r="E595" s="4" t="s">
        <v>1969</v>
      </c>
      <c r="F595" s="3">
        <v>117900</v>
      </c>
      <c r="G595" s="4" t="s">
        <v>1953</v>
      </c>
      <c r="H595" s="7">
        <v>21.51</v>
      </c>
      <c r="I595" s="14">
        <f t="shared" si="24"/>
        <v>21.51</v>
      </c>
    </row>
    <row r="596" spans="1:9" s="18" customFormat="1" ht="17.25" customHeight="1">
      <c r="A596" s="3">
        <v>233048</v>
      </c>
      <c r="B596" s="4" t="s">
        <v>522</v>
      </c>
      <c r="C596" s="5">
        <v>1</v>
      </c>
      <c r="D596" s="6" t="s">
        <v>2348</v>
      </c>
      <c r="E596" s="4" t="s">
        <v>1969</v>
      </c>
      <c r="F596" s="3">
        <v>117900</v>
      </c>
      <c r="G596" s="4" t="s">
        <v>1953</v>
      </c>
      <c r="H596" s="7">
        <v>21.51</v>
      </c>
      <c r="I596" s="14">
        <f t="shared" si="24"/>
        <v>21.51</v>
      </c>
    </row>
    <row r="597" spans="1:9" s="18" customFormat="1" ht="17.25" customHeight="1">
      <c r="A597" s="3">
        <v>233140</v>
      </c>
      <c r="B597" s="4" t="s">
        <v>523</v>
      </c>
      <c r="C597" s="5">
        <v>72</v>
      </c>
      <c r="D597" s="6" t="s">
        <v>2348</v>
      </c>
      <c r="E597" s="4" t="s">
        <v>1957</v>
      </c>
      <c r="F597" s="3">
        <v>444800</v>
      </c>
      <c r="G597" s="4" t="s">
        <v>2168</v>
      </c>
      <c r="H597" s="7">
        <v>10.81</v>
      </c>
      <c r="I597" s="14">
        <f t="shared" si="24"/>
        <v>0.1501388888888889</v>
      </c>
    </row>
    <row r="598" spans="1:9" s="18" customFormat="1" ht="17.25" customHeight="1">
      <c r="A598" s="3">
        <v>233153</v>
      </c>
      <c r="B598" s="4" t="s">
        <v>524</v>
      </c>
      <c r="C598" s="5">
        <v>9</v>
      </c>
      <c r="D598" s="6" t="s">
        <v>2354</v>
      </c>
      <c r="E598" s="4" t="s">
        <v>1927</v>
      </c>
      <c r="F598" s="3">
        <v>389400</v>
      </c>
      <c r="G598" s="4" t="s">
        <v>1956</v>
      </c>
      <c r="H598" s="7">
        <v>38.25</v>
      </c>
      <c r="I598" s="14">
        <f t="shared" si="24"/>
        <v>4.25</v>
      </c>
    </row>
    <row r="599" spans="1:9" s="18" customFormat="1" ht="17.25" customHeight="1">
      <c r="A599" s="3">
        <v>233277</v>
      </c>
      <c r="B599" s="4" t="s">
        <v>525</v>
      </c>
      <c r="C599" s="5">
        <v>1</v>
      </c>
      <c r="D599" s="6" t="s">
        <v>2346</v>
      </c>
      <c r="E599" s="4" t="s">
        <v>2223</v>
      </c>
      <c r="F599" s="3">
        <v>186802</v>
      </c>
      <c r="G599" s="4" t="s">
        <v>2224</v>
      </c>
      <c r="H599" s="7">
        <v>14.98</v>
      </c>
      <c r="I599" s="14">
        <f t="shared" si="24"/>
        <v>14.98</v>
      </c>
    </row>
    <row r="600" spans="1:9" s="18" customFormat="1" ht="17.25" customHeight="1">
      <c r="A600" s="3">
        <v>233285</v>
      </c>
      <c r="B600" s="4" t="s">
        <v>526</v>
      </c>
      <c r="C600" s="5">
        <v>1</v>
      </c>
      <c r="D600" s="6" t="s">
        <v>2346</v>
      </c>
      <c r="E600" s="4" t="s">
        <v>2223</v>
      </c>
      <c r="F600" s="3">
        <v>186802</v>
      </c>
      <c r="G600" s="4" t="s">
        <v>2224</v>
      </c>
      <c r="H600" s="7">
        <v>14.98</v>
      </c>
      <c r="I600" s="14">
        <f t="shared" si="24"/>
        <v>14.98</v>
      </c>
    </row>
    <row r="601" spans="1:9" s="18" customFormat="1" ht="17.25" customHeight="1">
      <c r="A601" s="3">
        <v>233293</v>
      </c>
      <c r="B601" s="4" t="s">
        <v>527</v>
      </c>
      <c r="C601" s="5">
        <v>1</v>
      </c>
      <c r="D601" s="6" t="s">
        <v>2346</v>
      </c>
      <c r="E601" s="4" t="s">
        <v>2223</v>
      </c>
      <c r="F601" s="3">
        <v>186802</v>
      </c>
      <c r="G601" s="4" t="s">
        <v>2224</v>
      </c>
      <c r="H601" s="7">
        <v>14.98</v>
      </c>
      <c r="I601" s="14">
        <f t="shared" si="24"/>
        <v>14.98</v>
      </c>
    </row>
    <row r="602" spans="1:9" s="18" customFormat="1" ht="17.25" customHeight="1">
      <c r="A602" s="3">
        <v>233404</v>
      </c>
      <c r="B602" s="4" t="s">
        <v>528</v>
      </c>
      <c r="C602" s="5">
        <v>6</v>
      </c>
      <c r="D602" s="6" t="s">
        <v>2346</v>
      </c>
      <c r="E602" s="4" t="s">
        <v>2070</v>
      </c>
      <c r="F602" s="3">
        <v>414500</v>
      </c>
      <c r="G602" s="4" t="s">
        <v>2017</v>
      </c>
      <c r="H602" s="7">
        <v>20.18</v>
      </c>
      <c r="I602" s="14">
        <f t="shared" si="24"/>
        <v>3.3633333333333333</v>
      </c>
    </row>
    <row r="603" spans="1:9" s="18" customFormat="1" ht="17.25" customHeight="1">
      <c r="A603" s="3">
        <v>234052</v>
      </c>
      <c r="B603" s="4" t="s">
        <v>529</v>
      </c>
      <c r="C603" s="5">
        <v>6</v>
      </c>
      <c r="D603" s="6" t="s">
        <v>2348</v>
      </c>
      <c r="E603" s="4" t="s">
        <v>2225</v>
      </c>
      <c r="F603" s="3">
        <v>117900</v>
      </c>
      <c r="G603" s="4" t="s">
        <v>1953</v>
      </c>
      <c r="H603" s="7">
        <v>37.63</v>
      </c>
      <c r="I603" s="14">
        <f t="shared" si="24"/>
        <v>6.271666666666667</v>
      </c>
    </row>
    <row r="604" spans="1:9" s="18" customFormat="1" ht="17.25" customHeight="1">
      <c r="A604" s="3">
        <v>236012</v>
      </c>
      <c r="B604" s="4" t="s">
        <v>530</v>
      </c>
      <c r="C604" s="5">
        <v>12</v>
      </c>
      <c r="D604" s="6" t="s">
        <v>2353</v>
      </c>
      <c r="E604" s="4" t="s">
        <v>2082</v>
      </c>
      <c r="F604" s="3">
        <v>493600</v>
      </c>
      <c r="G604" s="4" t="s">
        <v>2152</v>
      </c>
      <c r="H604" s="7">
        <v>32.34</v>
      </c>
      <c r="I604" s="14">
        <f t="shared" si="24"/>
        <v>2.6950000000000003</v>
      </c>
    </row>
    <row r="605" spans="1:9" s="18" customFormat="1" ht="17.25" customHeight="1">
      <c r="A605" s="3">
        <v>237735</v>
      </c>
      <c r="B605" s="4" t="s">
        <v>531</v>
      </c>
      <c r="C605" s="5">
        <v>200</v>
      </c>
      <c r="D605" s="6" t="s">
        <v>2350</v>
      </c>
      <c r="E605" s="4" t="s">
        <v>1961</v>
      </c>
      <c r="F605" s="3">
        <v>105500</v>
      </c>
      <c r="G605" s="4" t="s">
        <v>1962</v>
      </c>
      <c r="H605" s="7">
        <v>9.03</v>
      </c>
      <c r="I605" s="14">
        <f t="shared" si="24"/>
        <v>0.045149999999999996</v>
      </c>
    </row>
    <row r="606" spans="1:9" s="18" customFormat="1" ht="17.25" customHeight="1">
      <c r="A606" s="3">
        <v>238006</v>
      </c>
      <c r="B606" s="4" t="s">
        <v>532</v>
      </c>
      <c r="C606" s="5">
        <v>200</v>
      </c>
      <c r="D606" s="6" t="s">
        <v>2350</v>
      </c>
      <c r="E606" s="4" t="s">
        <v>1961</v>
      </c>
      <c r="F606" s="3">
        <v>160703</v>
      </c>
      <c r="G606" s="4" t="s">
        <v>2226</v>
      </c>
      <c r="H606" s="7">
        <v>12.79</v>
      </c>
      <c r="I606" s="14">
        <f t="shared" si="24"/>
        <v>0.06394999999999999</v>
      </c>
    </row>
    <row r="607" spans="1:9" s="18" customFormat="1" ht="17.25" customHeight="1">
      <c r="A607" s="3">
        <v>238240</v>
      </c>
      <c r="B607" s="4" t="s">
        <v>533</v>
      </c>
      <c r="C607" s="5">
        <v>1</v>
      </c>
      <c r="D607" s="6" t="s">
        <v>2354</v>
      </c>
      <c r="E607" s="4" t="s">
        <v>1927</v>
      </c>
      <c r="F607" s="3">
        <v>536800</v>
      </c>
      <c r="G607" s="4" t="s">
        <v>1928</v>
      </c>
      <c r="H607" s="7">
        <v>44.92</v>
      </c>
      <c r="I607" s="14">
        <f t="shared" si="24"/>
        <v>44.92</v>
      </c>
    </row>
    <row r="608" spans="1:9" s="18" customFormat="1" ht="17.25" customHeight="1">
      <c r="A608" s="20">
        <v>238491</v>
      </c>
      <c r="B608" s="21" t="s">
        <v>2411</v>
      </c>
      <c r="C608" s="22"/>
      <c r="D608" s="23" t="s">
        <v>2348</v>
      </c>
      <c r="E608" s="21"/>
      <c r="F608" s="20"/>
      <c r="G608" s="21" t="s">
        <v>2052</v>
      </c>
      <c r="H608" s="24">
        <v>33.75</v>
      </c>
      <c r="I608" s="14"/>
    </row>
    <row r="609" spans="1:9" s="18" customFormat="1" ht="17.25" customHeight="1">
      <c r="A609" s="20">
        <v>239640</v>
      </c>
      <c r="B609" s="21" t="s">
        <v>534</v>
      </c>
      <c r="C609" s="22">
        <v>6</v>
      </c>
      <c r="D609" s="23" t="s">
        <v>2353</v>
      </c>
      <c r="E609" s="21" t="s">
        <v>2033</v>
      </c>
      <c r="F609" s="20">
        <v>479504</v>
      </c>
      <c r="G609" s="21" t="s">
        <v>2227</v>
      </c>
      <c r="H609" s="24">
        <v>28.04</v>
      </c>
      <c r="I609" s="14">
        <f t="shared" si="24"/>
        <v>4.673333333333333</v>
      </c>
    </row>
    <row r="610" spans="1:9" s="18" customFormat="1" ht="17.25" customHeight="1">
      <c r="A610" s="3">
        <v>240080</v>
      </c>
      <c r="B610" s="4" t="s">
        <v>535</v>
      </c>
      <c r="C610" s="5">
        <v>1</v>
      </c>
      <c r="D610" s="6" t="s">
        <v>2344</v>
      </c>
      <c r="E610" s="4" t="s">
        <v>2018</v>
      </c>
      <c r="F610" s="3">
        <v>344600</v>
      </c>
      <c r="G610" s="4" t="s">
        <v>2019</v>
      </c>
      <c r="H610" s="7">
        <v>3</v>
      </c>
      <c r="I610" s="14">
        <f t="shared" si="24"/>
        <v>3</v>
      </c>
    </row>
    <row r="611" spans="1:9" s="18" customFormat="1" ht="17.25" customHeight="1">
      <c r="A611" s="3">
        <v>240110</v>
      </c>
      <c r="B611" s="4" t="s">
        <v>536</v>
      </c>
      <c r="C611" s="5">
        <v>300</v>
      </c>
      <c r="D611" s="6" t="s">
        <v>2348</v>
      </c>
      <c r="E611" s="4" t="s">
        <v>2084</v>
      </c>
      <c r="F611" s="3">
        <v>344600</v>
      </c>
      <c r="G611" s="4" t="s">
        <v>2019</v>
      </c>
      <c r="H611" s="7">
        <v>0.3</v>
      </c>
      <c r="I611" s="14">
        <f t="shared" si="24"/>
        <v>0.001</v>
      </c>
    </row>
    <row r="612" spans="1:9" s="18" customFormat="1" ht="17.25" customHeight="1">
      <c r="A612" s="20">
        <v>240303</v>
      </c>
      <c r="B612" s="21" t="s">
        <v>537</v>
      </c>
      <c r="C612" s="22">
        <v>6</v>
      </c>
      <c r="D612" s="23" t="s">
        <v>2353</v>
      </c>
      <c r="E612" s="21" t="s">
        <v>1911</v>
      </c>
      <c r="F612" s="20">
        <v>220809</v>
      </c>
      <c r="G612" s="21" t="s">
        <v>1912</v>
      </c>
      <c r="H612" s="24">
        <v>65.58</v>
      </c>
      <c r="I612" s="14">
        <f t="shared" si="24"/>
        <v>10.93</v>
      </c>
    </row>
    <row r="613" spans="1:9" s="18" customFormat="1" ht="17.25" customHeight="1">
      <c r="A613" s="3">
        <v>240532</v>
      </c>
      <c r="B613" s="4" t="s">
        <v>538</v>
      </c>
      <c r="C613" s="5">
        <v>8</v>
      </c>
      <c r="D613" s="6" t="s">
        <v>1896</v>
      </c>
      <c r="E613" s="4" t="s">
        <v>2129</v>
      </c>
      <c r="F613" s="3">
        <v>147800</v>
      </c>
      <c r="G613" s="4" t="s">
        <v>2045</v>
      </c>
      <c r="H613" s="7">
        <v>15.74</v>
      </c>
      <c r="I613" s="14">
        <f t="shared" si="24"/>
        <v>1.9675</v>
      </c>
    </row>
    <row r="614" spans="1:9" s="18" customFormat="1" ht="17.25" customHeight="1">
      <c r="A614" s="3">
        <v>240869</v>
      </c>
      <c r="B614" s="4" t="s">
        <v>539</v>
      </c>
      <c r="C614" s="5">
        <v>12</v>
      </c>
      <c r="D614" s="6" t="s">
        <v>2348</v>
      </c>
      <c r="E614" s="4" t="s">
        <v>1890</v>
      </c>
      <c r="F614" s="3">
        <v>156700</v>
      </c>
      <c r="G614" s="4" t="s">
        <v>2228</v>
      </c>
      <c r="H614" s="7">
        <v>30.75</v>
      </c>
      <c r="I614" s="14">
        <f t="shared" si="24"/>
        <v>2.5625</v>
      </c>
    </row>
    <row r="615" spans="1:9" s="18" customFormat="1" ht="17.25" customHeight="1">
      <c r="A615" s="3">
        <v>241318</v>
      </c>
      <c r="B615" s="4" t="s">
        <v>540</v>
      </c>
      <c r="C615" s="5">
        <v>4</v>
      </c>
      <c r="D615" s="6" t="s">
        <v>2345</v>
      </c>
      <c r="E615" s="4" t="s">
        <v>2229</v>
      </c>
      <c r="F615" s="3">
        <v>137100</v>
      </c>
      <c r="G615" s="4" t="s">
        <v>2163</v>
      </c>
      <c r="H615" s="7">
        <v>87.34</v>
      </c>
      <c r="I615" s="14">
        <f t="shared" si="24"/>
        <v>21.835</v>
      </c>
    </row>
    <row r="616" spans="1:9" s="18" customFormat="1" ht="17.25" customHeight="1">
      <c r="A616" s="3">
        <v>241398</v>
      </c>
      <c r="B616" s="4" t="s">
        <v>541</v>
      </c>
      <c r="C616" s="5">
        <v>100</v>
      </c>
      <c r="D616" s="6" t="s">
        <v>2350</v>
      </c>
      <c r="E616" s="4" t="s">
        <v>1961</v>
      </c>
      <c r="F616" s="3">
        <v>105500</v>
      </c>
      <c r="G616" s="4" t="s">
        <v>1962</v>
      </c>
      <c r="H616" s="7">
        <v>6.45</v>
      </c>
      <c r="I616" s="14">
        <f t="shared" si="24"/>
        <v>0.0645</v>
      </c>
    </row>
    <row r="617" spans="1:9" s="18" customFormat="1" ht="17.25" customHeight="1">
      <c r="A617" s="3">
        <v>241571</v>
      </c>
      <c r="B617" s="4" t="s">
        <v>542</v>
      </c>
      <c r="C617" s="5">
        <v>40</v>
      </c>
      <c r="D617" s="6" t="s">
        <v>1896</v>
      </c>
      <c r="E617" s="4" t="s">
        <v>1977</v>
      </c>
      <c r="F617" s="3">
        <v>187000</v>
      </c>
      <c r="G617" s="4" t="s">
        <v>1978</v>
      </c>
      <c r="H617" s="7">
        <v>31.6</v>
      </c>
      <c r="I617" s="14">
        <f t="shared" si="24"/>
        <v>0.79</v>
      </c>
    </row>
    <row r="618" spans="1:9" s="18" customFormat="1" ht="17.25" customHeight="1">
      <c r="A618" s="3">
        <v>241776</v>
      </c>
      <c r="B618" s="4" t="s">
        <v>543</v>
      </c>
      <c r="C618" s="5">
        <v>8</v>
      </c>
      <c r="D618" s="6" t="s">
        <v>1896</v>
      </c>
      <c r="E618" s="4" t="s">
        <v>2129</v>
      </c>
      <c r="F618" s="3">
        <v>147800</v>
      </c>
      <c r="G618" s="4" t="s">
        <v>2045</v>
      </c>
      <c r="H618" s="7">
        <v>19.37</v>
      </c>
      <c r="I618" s="14">
        <f t="shared" si="24"/>
        <v>2.42125</v>
      </c>
    </row>
    <row r="619" spans="1:9" s="18" customFormat="1" ht="17.25" customHeight="1">
      <c r="A619" s="3">
        <v>242071</v>
      </c>
      <c r="B619" s="4" t="s">
        <v>544</v>
      </c>
      <c r="C619" s="5">
        <v>4</v>
      </c>
      <c r="D619" s="6" t="s">
        <v>2346</v>
      </c>
      <c r="E619" s="4" t="s">
        <v>2090</v>
      </c>
      <c r="F619" s="3">
        <v>186800</v>
      </c>
      <c r="G619" s="4" t="s">
        <v>2115</v>
      </c>
      <c r="H619" s="7">
        <v>16.62</v>
      </c>
      <c r="I619" s="14">
        <f t="shared" si="24"/>
        <v>4.155</v>
      </c>
    </row>
    <row r="620" spans="1:9" s="18" customFormat="1" ht="17.25" customHeight="1">
      <c r="A620" s="3">
        <v>242241</v>
      </c>
      <c r="B620" s="4" t="s">
        <v>545</v>
      </c>
      <c r="C620" s="5">
        <v>6</v>
      </c>
      <c r="D620" s="6" t="s">
        <v>2346</v>
      </c>
      <c r="E620" s="4" t="s">
        <v>2070</v>
      </c>
      <c r="F620" s="3">
        <v>414500</v>
      </c>
      <c r="G620" s="4" t="s">
        <v>2017</v>
      </c>
      <c r="H620" s="7">
        <v>15.54</v>
      </c>
      <c r="I620" s="14">
        <f t="shared" si="24"/>
        <v>2.59</v>
      </c>
    </row>
    <row r="621" spans="1:9" s="18" customFormat="1" ht="17.25" customHeight="1">
      <c r="A621" s="3">
        <v>242292</v>
      </c>
      <c r="B621" s="4" t="s">
        <v>546</v>
      </c>
      <c r="C621" s="5">
        <v>4</v>
      </c>
      <c r="D621" s="6" t="s">
        <v>2350</v>
      </c>
      <c r="E621" s="4" t="s">
        <v>2230</v>
      </c>
      <c r="F621" s="3">
        <v>115701</v>
      </c>
      <c r="G621" s="4" t="s">
        <v>1909</v>
      </c>
      <c r="H621" s="7">
        <v>42.79</v>
      </c>
      <c r="I621" s="14">
        <f t="shared" si="24"/>
        <v>10.6975</v>
      </c>
    </row>
    <row r="622" spans="1:9" s="18" customFormat="1" ht="17.25" customHeight="1">
      <c r="A622" s="20">
        <v>242390</v>
      </c>
      <c r="B622" s="21" t="s">
        <v>2371</v>
      </c>
      <c r="C622" s="22"/>
      <c r="D622" s="23"/>
      <c r="E622" s="21"/>
      <c r="F622" s="20"/>
      <c r="G622" s="21" t="s">
        <v>2391</v>
      </c>
      <c r="H622" s="24">
        <v>36.68</v>
      </c>
      <c r="I622" s="14"/>
    </row>
    <row r="623" spans="1:9" s="18" customFormat="1" ht="17.25" customHeight="1">
      <c r="A623" s="20">
        <v>242430</v>
      </c>
      <c r="B623" s="21" t="s">
        <v>1330</v>
      </c>
      <c r="C623" s="22">
        <v>12</v>
      </c>
      <c r="D623" s="23" t="s">
        <v>2350</v>
      </c>
      <c r="E623" s="21" t="s">
        <v>2231</v>
      </c>
      <c r="F623" s="20">
        <v>140601</v>
      </c>
      <c r="G623" s="21" t="s">
        <v>2232</v>
      </c>
      <c r="H623" s="24">
        <v>41.78</v>
      </c>
      <c r="I623" s="14">
        <f aca="true" t="shared" si="25" ref="I623:I644">H623/C623</f>
        <v>3.481666666666667</v>
      </c>
    </row>
    <row r="624" spans="1:9" s="18" customFormat="1" ht="17.25" customHeight="1">
      <c r="A624" s="3">
        <v>242440</v>
      </c>
      <c r="B624" s="4" t="s">
        <v>547</v>
      </c>
      <c r="C624" s="5">
        <v>12</v>
      </c>
      <c r="D624" s="6" t="s">
        <v>2350</v>
      </c>
      <c r="E624" s="4" t="s">
        <v>2231</v>
      </c>
      <c r="F624" s="3">
        <v>140601</v>
      </c>
      <c r="G624" s="4" t="s">
        <v>2232</v>
      </c>
      <c r="H624" s="7">
        <v>24.5</v>
      </c>
      <c r="I624" s="14">
        <f t="shared" si="25"/>
        <v>2.0416666666666665</v>
      </c>
    </row>
    <row r="625" spans="1:9" s="18" customFormat="1" ht="17.25" customHeight="1">
      <c r="A625" s="3">
        <v>242450</v>
      </c>
      <c r="B625" s="4" t="s">
        <v>548</v>
      </c>
      <c r="C625" s="5">
        <v>12</v>
      </c>
      <c r="D625" s="6" t="s">
        <v>2350</v>
      </c>
      <c r="E625" s="4" t="s">
        <v>2231</v>
      </c>
      <c r="F625" s="3">
        <v>140601</v>
      </c>
      <c r="G625" s="4" t="s">
        <v>2232</v>
      </c>
      <c r="H625" s="7">
        <v>25.24</v>
      </c>
      <c r="I625" s="14">
        <f t="shared" si="25"/>
        <v>2.103333333333333</v>
      </c>
    </row>
    <row r="626" spans="1:9" s="18" customFormat="1" ht="17.25" customHeight="1">
      <c r="A626" s="3">
        <v>242489</v>
      </c>
      <c r="B626" s="4" t="s">
        <v>549</v>
      </c>
      <c r="C626" s="5">
        <v>4</v>
      </c>
      <c r="D626" s="6" t="s">
        <v>2346</v>
      </c>
      <c r="E626" s="4" t="s">
        <v>2090</v>
      </c>
      <c r="F626" s="3">
        <v>186800</v>
      </c>
      <c r="G626" s="4" t="s">
        <v>2115</v>
      </c>
      <c r="H626" s="7">
        <v>15.63</v>
      </c>
      <c r="I626" s="14">
        <f t="shared" si="25"/>
        <v>3.9075</v>
      </c>
    </row>
    <row r="627" spans="1:9" s="18" customFormat="1" ht="17.25" customHeight="1">
      <c r="A627" s="3">
        <v>244414</v>
      </c>
      <c r="B627" s="4" t="s">
        <v>550</v>
      </c>
      <c r="C627" s="5">
        <v>2</v>
      </c>
      <c r="D627" s="6" t="s">
        <v>2353</v>
      </c>
      <c r="E627" s="4" t="s">
        <v>2169</v>
      </c>
      <c r="F627" s="3">
        <v>431500</v>
      </c>
      <c r="G627" s="4" t="s">
        <v>2170</v>
      </c>
      <c r="H627" s="7">
        <v>26.12</v>
      </c>
      <c r="I627" s="14">
        <f t="shared" si="25"/>
        <v>13.06</v>
      </c>
    </row>
    <row r="628" spans="1:9" s="18" customFormat="1" ht="17.25" customHeight="1">
      <c r="A628" s="20">
        <v>244630</v>
      </c>
      <c r="B628" s="21" t="s">
        <v>551</v>
      </c>
      <c r="C628" s="22">
        <v>4</v>
      </c>
      <c r="D628" s="23" t="s">
        <v>2347</v>
      </c>
      <c r="E628" s="21" t="s">
        <v>2210</v>
      </c>
      <c r="F628" s="20">
        <v>622500</v>
      </c>
      <c r="G628" s="21" t="s">
        <v>2211</v>
      </c>
      <c r="H628" s="24">
        <v>29.51</v>
      </c>
      <c r="I628" s="14">
        <f t="shared" si="25"/>
        <v>7.3775</v>
      </c>
    </row>
    <row r="629" spans="1:9" s="18" customFormat="1" ht="17.25" customHeight="1">
      <c r="A629" s="20">
        <v>244643</v>
      </c>
      <c r="B629" s="21" t="s">
        <v>552</v>
      </c>
      <c r="C629" s="22">
        <v>6</v>
      </c>
      <c r="D629" s="23" t="s">
        <v>2352</v>
      </c>
      <c r="E629" s="21" t="s">
        <v>1922</v>
      </c>
      <c r="F629" s="20">
        <v>641703</v>
      </c>
      <c r="G629" s="21" t="s">
        <v>1923</v>
      </c>
      <c r="H629" s="24">
        <v>27.59</v>
      </c>
      <c r="I629" s="14">
        <f t="shared" si="25"/>
        <v>4.598333333333334</v>
      </c>
    </row>
    <row r="630" spans="1:9" s="18" customFormat="1" ht="17.25" customHeight="1">
      <c r="A630" s="3">
        <v>244708</v>
      </c>
      <c r="B630" s="4" t="s">
        <v>553</v>
      </c>
      <c r="C630" s="5">
        <v>1</v>
      </c>
      <c r="D630" s="6" t="s">
        <v>2350</v>
      </c>
      <c r="E630" s="4" t="s">
        <v>1879</v>
      </c>
      <c r="F630" s="3">
        <v>114101</v>
      </c>
      <c r="G630" s="4" t="s">
        <v>1881</v>
      </c>
      <c r="H630" s="7">
        <v>14.98</v>
      </c>
      <c r="I630" s="14">
        <f t="shared" si="25"/>
        <v>14.98</v>
      </c>
    </row>
    <row r="631" spans="1:9" s="18" customFormat="1" ht="17.25" customHeight="1">
      <c r="A631" s="3">
        <v>244805</v>
      </c>
      <c r="B631" s="4" t="s">
        <v>554</v>
      </c>
      <c r="C631" s="5">
        <v>6</v>
      </c>
      <c r="D631" s="6" t="s">
        <v>2346</v>
      </c>
      <c r="E631" s="4" t="s">
        <v>1999</v>
      </c>
      <c r="F631" s="3">
        <v>181700</v>
      </c>
      <c r="G631" s="4" t="s">
        <v>2000</v>
      </c>
      <c r="H631" s="7">
        <v>24.18</v>
      </c>
      <c r="I631" s="14">
        <f t="shared" si="25"/>
        <v>4.03</v>
      </c>
    </row>
    <row r="632" spans="1:9" s="18" customFormat="1" ht="17.25" customHeight="1">
      <c r="A632" s="3">
        <v>245429</v>
      </c>
      <c r="B632" s="4" t="s">
        <v>555</v>
      </c>
      <c r="C632" s="5">
        <v>120</v>
      </c>
      <c r="D632" s="6" t="s">
        <v>2352</v>
      </c>
      <c r="E632" s="4" t="s">
        <v>2112</v>
      </c>
      <c r="F632" s="3">
        <v>152300</v>
      </c>
      <c r="G632" s="4" t="s">
        <v>2067</v>
      </c>
      <c r="H632" s="7">
        <v>31.08</v>
      </c>
      <c r="I632" s="14">
        <f t="shared" si="25"/>
        <v>0.259</v>
      </c>
    </row>
    <row r="633" spans="1:9" s="18" customFormat="1" ht="17.25" customHeight="1">
      <c r="A633" s="3">
        <v>245755</v>
      </c>
      <c r="B633" s="4" t="s">
        <v>556</v>
      </c>
      <c r="C633" s="5">
        <v>6</v>
      </c>
      <c r="D633" s="6" t="s">
        <v>2350</v>
      </c>
      <c r="E633" s="4" t="s">
        <v>1981</v>
      </c>
      <c r="F633" s="3">
        <v>646302</v>
      </c>
      <c r="G633" s="4" t="s">
        <v>2233</v>
      </c>
      <c r="H633" s="7">
        <v>54.52</v>
      </c>
      <c r="I633" s="14">
        <f t="shared" si="25"/>
        <v>9.086666666666668</v>
      </c>
    </row>
    <row r="634" spans="1:9" s="18" customFormat="1" ht="17.25" customHeight="1">
      <c r="A634" s="20">
        <v>245852</v>
      </c>
      <c r="B634" s="21" t="s">
        <v>557</v>
      </c>
      <c r="C634" s="22">
        <v>1</v>
      </c>
      <c r="D634" s="23" t="s">
        <v>2353</v>
      </c>
      <c r="E634" s="21" t="s">
        <v>2234</v>
      </c>
      <c r="F634" s="20">
        <v>244000</v>
      </c>
      <c r="G634" s="21" t="s">
        <v>1972</v>
      </c>
      <c r="H634" s="24">
        <v>16.5</v>
      </c>
      <c r="I634" s="14">
        <f t="shared" si="25"/>
        <v>16.5</v>
      </c>
    </row>
    <row r="635" spans="1:9" s="18" customFormat="1" ht="17.25" customHeight="1">
      <c r="A635" s="3">
        <v>246131</v>
      </c>
      <c r="B635" s="4" t="s">
        <v>558</v>
      </c>
      <c r="C635" s="5">
        <v>6</v>
      </c>
      <c r="D635" s="6" t="s">
        <v>2346</v>
      </c>
      <c r="E635" s="4" t="s">
        <v>1882</v>
      </c>
      <c r="F635" s="3">
        <v>455400</v>
      </c>
      <c r="G635" s="4" t="s">
        <v>1880</v>
      </c>
      <c r="H635" s="7">
        <v>17.62</v>
      </c>
      <c r="I635" s="14">
        <f t="shared" si="25"/>
        <v>2.936666666666667</v>
      </c>
    </row>
    <row r="636" spans="1:9" s="18" customFormat="1" ht="17.25" customHeight="1">
      <c r="A636" s="20">
        <v>246824</v>
      </c>
      <c r="B636" s="21" t="s">
        <v>559</v>
      </c>
      <c r="C636" s="22">
        <v>12</v>
      </c>
      <c r="D636" s="23" t="s">
        <v>2348</v>
      </c>
      <c r="E636" s="21" t="s">
        <v>2051</v>
      </c>
      <c r="F636" s="20">
        <v>136700</v>
      </c>
      <c r="G636" s="21" t="s">
        <v>2052</v>
      </c>
      <c r="H636" s="24">
        <v>47.96</v>
      </c>
      <c r="I636" s="14">
        <f t="shared" si="25"/>
        <v>3.9966666666666666</v>
      </c>
    </row>
    <row r="637" spans="1:9" s="18" customFormat="1" ht="17.25" customHeight="1">
      <c r="A637" s="3">
        <v>246859</v>
      </c>
      <c r="B637" s="4" t="s">
        <v>560</v>
      </c>
      <c r="C637" s="5">
        <v>1</v>
      </c>
      <c r="D637" s="6" t="s">
        <v>2346</v>
      </c>
      <c r="E637" s="4" t="s">
        <v>2223</v>
      </c>
      <c r="F637" s="3">
        <v>186802</v>
      </c>
      <c r="G637" s="4" t="s">
        <v>2224</v>
      </c>
      <c r="H637" s="7">
        <v>20.35</v>
      </c>
      <c r="I637" s="14">
        <f t="shared" si="25"/>
        <v>20.35</v>
      </c>
    </row>
    <row r="638" spans="1:9" s="18" customFormat="1" ht="17.25" customHeight="1">
      <c r="A638" s="3">
        <v>247001</v>
      </c>
      <c r="B638" s="4" t="s">
        <v>561</v>
      </c>
      <c r="C638" s="5">
        <v>6</v>
      </c>
      <c r="D638" s="6" t="s">
        <v>2346</v>
      </c>
      <c r="E638" s="4" t="s">
        <v>1882</v>
      </c>
      <c r="F638" s="3">
        <v>114600</v>
      </c>
      <c r="G638" s="4" t="s">
        <v>2235</v>
      </c>
      <c r="H638" s="7">
        <v>21.91</v>
      </c>
      <c r="I638" s="14">
        <f t="shared" si="25"/>
        <v>3.651666666666667</v>
      </c>
    </row>
    <row r="639" spans="1:9" s="18" customFormat="1" ht="17.25" customHeight="1">
      <c r="A639" s="3">
        <v>247197</v>
      </c>
      <c r="B639" s="4" t="s">
        <v>562</v>
      </c>
      <c r="C639" s="5">
        <v>96</v>
      </c>
      <c r="D639" s="6" t="s">
        <v>2348</v>
      </c>
      <c r="E639" s="4" t="s">
        <v>1969</v>
      </c>
      <c r="F639" s="3">
        <v>117900</v>
      </c>
      <c r="G639" s="4" t="s">
        <v>1953</v>
      </c>
      <c r="H639" s="7">
        <v>21.51</v>
      </c>
      <c r="I639" s="14">
        <f t="shared" si="25"/>
        <v>0.22406250000000003</v>
      </c>
    </row>
    <row r="640" spans="1:9" s="18" customFormat="1" ht="17.25" customHeight="1">
      <c r="A640" s="3">
        <v>247440</v>
      </c>
      <c r="B640" s="4" t="s">
        <v>563</v>
      </c>
      <c r="C640" s="5">
        <v>2</v>
      </c>
      <c r="D640" s="6" t="s">
        <v>2353</v>
      </c>
      <c r="E640" s="4" t="s">
        <v>2049</v>
      </c>
      <c r="F640" s="3">
        <v>410800</v>
      </c>
      <c r="G640" s="4" t="s">
        <v>1968</v>
      </c>
      <c r="H640" s="7">
        <v>28.31</v>
      </c>
      <c r="I640" s="14">
        <f t="shared" si="25"/>
        <v>14.155</v>
      </c>
    </row>
    <row r="641" spans="1:9" s="18" customFormat="1" ht="17.25" customHeight="1">
      <c r="A641" s="20">
        <v>247669</v>
      </c>
      <c r="B641" s="21" t="s">
        <v>564</v>
      </c>
      <c r="C641" s="22">
        <v>1</v>
      </c>
      <c r="D641" s="23" t="s">
        <v>2353</v>
      </c>
      <c r="E641" s="21" t="s">
        <v>2236</v>
      </c>
      <c r="F641" s="20">
        <v>207001</v>
      </c>
      <c r="G641" s="21" t="s">
        <v>2237</v>
      </c>
      <c r="H641" s="24">
        <v>35.91</v>
      </c>
      <c r="I641" s="14">
        <f t="shared" si="25"/>
        <v>35.91</v>
      </c>
    </row>
    <row r="642" spans="1:9" s="18" customFormat="1" ht="17.25" customHeight="1">
      <c r="A642" s="3">
        <v>247830</v>
      </c>
      <c r="B642" s="4" t="s">
        <v>565</v>
      </c>
      <c r="C642" s="5">
        <v>24</v>
      </c>
      <c r="D642" s="6" t="s">
        <v>2343</v>
      </c>
      <c r="E642" s="4" t="s">
        <v>1994</v>
      </c>
      <c r="F642" s="3">
        <v>103700</v>
      </c>
      <c r="G642" s="4" t="s">
        <v>1893</v>
      </c>
      <c r="H642" s="7">
        <v>13.7</v>
      </c>
      <c r="I642" s="14">
        <f t="shared" si="25"/>
        <v>0.5708333333333333</v>
      </c>
    </row>
    <row r="643" spans="1:9" s="18" customFormat="1" ht="17.25" customHeight="1">
      <c r="A643" s="3">
        <v>247940</v>
      </c>
      <c r="B643" s="4" t="s">
        <v>566</v>
      </c>
      <c r="C643" s="5">
        <v>3</v>
      </c>
      <c r="D643" s="6" t="s">
        <v>2345</v>
      </c>
      <c r="E643" s="4" t="s">
        <v>2238</v>
      </c>
      <c r="F643" s="3">
        <v>128202</v>
      </c>
      <c r="G643" s="4" t="s">
        <v>2239</v>
      </c>
      <c r="H643" s="7">
        <v>37.52</v>
      </c>
      <c r="I643" s="14">
        <f t="shared" si="25"/>
        <v>12.506666666666668</v>
      </c>
    </row>
    <row r="644" spans="1:9" s="18" customFormat="1" ht="17.25" customHeight="1">
      <c r="A644" s="20">
        <v>248096</v>
      </c>
      <c r="B644" s="21" t="s">
        <v>1332</v>
      </c>
      <c r="C644" s="22">
        <v>6</v>
      </c>
      <c r="D644" s="23" t="s">
        <v>2346</v>
      </c>
      <c r="E644" s="21" t="s">
        <v>1882</v>
      </c>
      <c r="F644" s="20">
        <v>455400</v>
      </c>
      <c r="G644" s="21" t="s">
        <v>1880</v>
      </c>
      <c r="H644" s="24">
        <v>21.14</v>
      </c>
      <c r="I644" s="14">
        <f t="shared" si="25"/>
        <v>3.5233333333333334</v>
      </c>
    </row>
    <row r="645" spans="1:9" s="18" customFormat="1" ht="17.25" customHeight="1">
      <c r="A645" s="3">
        <v>248380</v>
      </c>
      <c r="B645" s="4" t="s">
        <v>567</v>
      </c>
      <c r="C645" s="5">
        <v>6</v>
      </c>
      <c r="D645" s="6" t="s">
        <v>2348</v>
      </c>
      <c r="E645" s="4" t="s">
        <v>1892</v>
      </c>
      <c r="F645" s="3">
        <v>192402</v>
      </c>
      <c r="G645" s="4" t="s">
        <v>2153</v>
      </c>
      <c r="H645" s="7">
        <v>38.74</v>
      </c>
      <c r="I645" s="14">
        <f aca="true" t="shared" si="26" ref="I645:I665">H645/C645</f>
        <v>6.456666666666667</v>
      </c>
    </row>
    <row r="646" spans="1:9" s="18" customFormat="1" ht="17.25" customHeight="1">
      <c r="A646" s="3">
        <v>248390</v>
      </c>
      <c r="B646" s="4" t="s">
        <v>568</v>
      </c>
      <c r="C646" s="5">
        <v>6</v>
      </c>
      <c r="D646" s="6" t="s">
        <v>2348</v>
      </c>
      <c r="E646" s="4" t="s">
        <v>1892</v>
      </c>
      <c r="F646" s="3">
        <v>192402</v>
      </c>
      <c r="G646" s="4" t="s">
        <v>2153</v>
      </c>
      <c r="H646" s="7">
        <v>38.74</v>
      </c>
      <c r="I646" s="14">
        <f t="shared" si="26"/>
        <v>6.456666666666667</v>
      </c>
    </row>
    <row r="647" spans="1:9" s="18" customFormat="1" ht="17.25" customHeight="1">
      <c r="A647" s="3">
        <v>248400</v>
      </c>
      <c r="B647" s="4" t="s">
        <v>569</v>
      </c>
      <c r="C647" s="5">
        <v>6</v>
      </c>
      <c r="D647" s="6" t="s">
        <v>2348</v>
      </c>
      <c r="E647" s="4" t="s">
        <v>1892</v>
      </c>
      <c r="F647" s="3">
        <v>192402</v>
      </c>
      <c r="G647" s="4" t="s">
        <v>2153</v>
      </c>
      <c r="H647" s="7">
        <v>38.74</v>
      </c>
      <c r="I647" s="14">
        <f t="shared" si="26"/>
        <v>6.456666666666667</v>
      </c>
    </row>
    <row r="648" spans="1:9" s="18" customFormat="1" ht="17.25" customHeight="1">
      <c r="A648" s="3">
        <v>248410</v>
      </c>
      <c r="B648" s="4" t="s">
        <v>570</v>
      </c>
      <c r="C648" s="5">
        <v>6</v>
      </c>
      <c r="D648" s="6" t="s">
        <v>2348</v>
      </c>
      <c r="E648" s="4" t="s">
        <v>1892</v>
      </c>
      <c r="F648" s="3">
        <v>192402</v>
      </c>
      <c r="G648" s="4" t="s">
        <v>2153</v>
      </c>
      <c r="H648" s="7">
        <v>38.74</v>
      </c>
      <c r="I648" s="14">
        <f t="shared" si="26"/>
        <v>6.456666666666667</v>
      </c>
    </row>
    <row r="649" spans="1:9" s="18" customFormat="1" ht="17.25" customHeight="1">
      <c r="A649" s="3">
        <v>248930</v>
      </c>
      <c r="B649" s="4" t="s">
        <v>571</v>
      </c>
      <c r="C649" s="5">
        <v>4</v>
      </c>
      <c r="D649" s="6" t="s">
        <v>2348</v>
      </c>
      <c r="E649" s="4" t="s">
        <v>1915</v>
      </c>
      <c r="F649" s="3">
        <v>192402</v>
      </c>
      <c r="G649" s="4" t="s">
        <v>2153</v>
      </c>
      <c r="H649" s="7">
        <v>42.01</v>
      </c>
      <c r="I649" s="14">
        <f t="shared" si="26"/>
        <v>10.5025</v>
      </c>
    </row>
    <row r="650" spans="1:9" s="18" customFormat="1" ht="17.25" customHeight="1">
      <c r="A650" s="3">
        <v>249106</v>
      </c>
      <c r="B650" s="4" t="s">
        <v>572</v>
      </c>
      <c r="C650" s="5">
        <v>6</v>
      </c>
      <c r="D650" s="6" t="s">
        <v>2346</v>
      </c>
      <c r="E650" s="4" t="s">
        <v>2070</v>
      </c>
      <c r="F650" s="3">
        <v>101700</v>
      </c>
      <c r="G650" s="4" t="s">
        <v>2071</v>
      </c>
      <c r="H650" s="7">
        <v>20.06</v>
      </c>
      <c r="I650" s="14">
        <f t="shared" si="26"/>
        <v>3.3433333333333333</v>
      </c>
    </row>
    <row r="651" spans="1:9" s="18" customFormat="1" ht="17.25" customHeight="1">
      <c r="A651" s="3">
        <v>249720</v>
      </c>
      <c r="B651" s="4" t="s">
        <v>573</v>
      </c>
      <c r="C651" s="5">
        <v>4</v>
      </c>
      <c r="D651" s="6" t="s">
        <v>2343</v>
      </c>
      <c r="E651" s="4" t="s">
        <v>2240</v>
      </c>
      <c r="F651" s="3">
        <v>612802</v>
      </c>
      <c r="G651" s="4" t="s">
        <v>1996</v>
      </c>
      <c r="H651" s="7">
        <v>24.55</v>
      </c>
      <c r="I651" s="14">
        <f t="shared" si="26"/>
        <v>6.1375</v>
      </c>
    </row>
    <row r="652" spans="1:9" s="18" customFormat="1" ht="17.25" customHeight="1">
      <c r="A652" s="3">
        <v>251066</v>
      </c>
      <c r="B652" s="4" t="s">
        <v>574</v>
      </c>
      <c r="C652" s="5">
        <v>4</v>
      </c>
      <c r="D652" s="6" t="s">
        <v>2350</v>
      </c>
      <c r="E652" s="4" t="s">
        <v>1926</v>
      </c>
      <c r="F652" s="3">
        <v>612802</v>
      </c>
      <c r="G652" s="4" t="s">
        <v>1996</v>
      </c>
      <c r="H652" s="7">
        <v>42.78</v>
      </c>
      <c r="I652" s="14">
        <f t="shared" si="26"/>
        <v>10.695</v>
      </c>
    </row>
    <row r="653" spans="1:9" s="18" customFormat="1" ht="17.25" customHeight="1">
      <c r="A653" s="3">
        <v>251670</v>
      </c>
      <c r="B653" s="4" t="s">
        <v>575</v>
      </c>
      <c r="C653" s="5">
        <v>104</v>
      </c>
      <c r="D653" s="6" t="s">
        <v>2352</v>
      </c>
      <c r="E653" s="4" t="s">
        <v>1915</v>
      </c>
      <c r="F653" s="3">
        <v>109604</v>
      </c>
      <c r="G653" s="4" t="s">
        <v>1917</v>
      </c>
      <c r="H653" s="7">
        <v>24.82</v>
      </c>
      <c r="I653" s="14">
        <f t="shared" si="26"/>
        <v>0.23865384615384616</v>
      </c>
    </row>
    <row r="654" spans="1:9" s="18" customFormat="1" ht="17.25" customHeight="1">
      <c r="A654" s="3">
        <v>252050</v>
      </c>
      <c r="B654" s="4" t="s">
        <v>1334</v>
      </c>
      <c r="C654" s="5">
        <v>6</v>
      </c>
      <c r="D654" s="6" t="s">
        <v>2345</v>
      </c>
      <c r="E654" s="4" t="s">
        <v>2241</v>
      </c>
      <c r="F654" s="3">
        <v>480800</v>
      </c>
      <c r="G654" s="4" t="s">
        <v>1941</v>
      </c>
      <c r="H654" s="7">
        <v>67.85</v>
      </c>
      <c r="I654" s="14">
        <f t="shared" si="26"/>
        <v>11.308333333333332</v>
      </c>
    </row>
    <row r="655" spans="1:9" s="18" customFormat="1" ht="17.25" customHeight="1">
      <c r="A655" s="20">
        <v>253669</v>
      </c>
      <c r="B655" s="21" t="s">
        <v>2412</v>
      </c>
      <c r="C655" s="22">
        <v>1</v>
      </c>
      <c r="D655" s="23" t="s">
        <v>2350</v>
      </c>
      <c r="E655" s="21"/>
      <c r="F655" s="20"/>
      <c r="G655" s="21" t="s">
        <v>2334</v>
      </c>
      <c r="H655" s="24">
        <v>309.69</v>
      </c>
      <c r="I655" s="14">
        <f t="shared" si="26"/>
        <v>309.69</v>
      </c>
    </row>
    <row r="656" spans="1:9" s="18" customFormat="1" ht="17.25" customHeight="1">
      <c r="A656" s="3">
        <v>254959</v>
      </c>
      <c r="B656" s="4" t="s">
        <v>576</v>
      </c>
      <c r="C656" s="5">
        <v>200</v>
      </c>
      <c r="D656" s="6" t="s">
        <v>2350</v>
      </c>
      <c r="E656" s="4" t="s">
        <v>1961</v>
      </c>
      <c r="F656" s="3">
        <v>151400</v>
      </c>
      <c r="G656" s="4" t="s">
        <v>2136</v>
      </c>
      <c r="H656" s="7">
        <v>28.21</v>
      </c>
      <c r="I656" s="14">
        <f t="shared" si="26"/>
        <v>0.14105</v>
      </c>
    </row>
    <row r="657" spans="1:9" s="18" customFormat="1" ht="17.25" customHeight="1">
      <c r="A657" s="3">
        <v>254975</v>
      </c>
      <c r="B657" s="4" t="s">
        <v>577</v>
      </c>
      <c r="C657" s="5">
        <v>200</v>
      </c>
      <c r="D657" s="6" t="s">
        <v>2350</v>
      </c>
      <c r="E657" s="4" t="s">
        <v>1961</v>
      </c>
      <c r="F657" s="3">
        <v>160703</v>
      </c>
      <c r="G657" s="4" t="s">
        <v>2226</v>
      </c>
      <c r="H657" s="7">
        <v>10.62</v>
      </c>
      <c r="I657" s="14">
        <f t="shared" si="26"/>
        <v>0.053099999999999994</v>
      </c>
    </row>
    <row r="658" spans="1:9" s="18" customFormat="1" ht="17.25" customHeight="1">
      <c r="A658" s="20">
        <v>255157</v>
      </c>
      <c r="B658" s="21" t="s">
        <v>578</v>
      </c>
      <c r="C658" s="22">
        <v>1</v>
      </c>
      <c r="D658" s="23" t="s">
        <v>2353</v>
      </c>
      <c r="E658" s="21" t="s">
        <v>2234</v>
      </c>
      <c r="F658" s="20">
        <v>244000</v>
      </c>
      <c r="G658" s="21" t="s">
        <v>1972</v>
      </c>
      <c r="H658" s="24">
        <v>14.47</v>
      </c>
      <c r="I658" s="14">
        <f t="shared" si="26"/>
        <v>14.47</v>
      </c>
    </row>
    <row r="659" spans="1:9" s="18" customFormat="1" ht="17.25" customHeight="1">
      <c r="A659" s="20">
        <v>255173</v>
      </c>
      <c r="B659" s="21" t="s">
        <v>579</v>
      </c>
      <c r="C659" s="22">
        <v>4</v>
      </c>
      <c r="D659" s="23" t="s">
        <v>2353</v>
      </c>
      <c r="E659" s="21" t="s">
        <v>2106</v>
      </c>
      <c r="F659" s="20">
        <v>607000</v>
      </c>
      <c r="G659" s="21" t="s">
        <v>2142</v>
      </c>
      <c r="H659" s="24">
        <v>69.78</v>
      </c>
      <c r="I659" s="14">
        <f t="shared" si="26"/>
        <v>17.445</v>
      </c>
    </row>
    <row r="660" spans="1:9" s="18" customFormat="1" ht="17.25" customHeight="1">
      <c r="A660" s="3">
        <v>255521</v>
      </c>
      <c r="B660" s="4" t="s">
        <v>580</v>
      </c>
      <c r="C660" s="5">
        <v>1000</v>
      </c>
      <c r="D660" s="6" t="s">
        <v>2350</v>
      </c>
      <c r="E660" s="4" t="s">
        <v>1961</v>
      </c>
      <c r="F660" s="3">
        <v>114100</v>
      </c>
      <c r="G660" s="4" t="s">
        <v>1903</v>
      </c>
      <c r="H660" s="7">
        <v>14.71</v>
      </c>
      <c r="I660" s="14">
        <f t="shared" si="26"/>
        <v>0.01471</v>
      </c>
    </row>
    <row r="661" spans="1:9" s="18" customFormat="1" ht="17.25" customHeight="1">
      <c r="A661" s="20">
        <v>255688</v>
      </c>
      <c r="B661" s="21" t="s">
        <v>581</v>
      </c>
      <c r="C661" s="22">
        <v>6</v>
      </c>
      <c r="D661" s="23" t="s">
        <v>2350</v>
      </c>
      <c r="E661" s="21" t="s">
        <v>1981</v>
      </c>
      <c r="F661" s="20">
        <v>646302</v>
      </c>
      <c r="G661" s="21" t="s">
        <v>2233</v>
      </c>
      <c r="H661" s="24">
        <v>60.35</v>
      </c>
      <c r="I661" s="14">
        <f t="shared" si="26"/>
        <v>10.058333333333334</v>
      </c>
    </row>
    <row r="662" spans="1:9" s="18" customFormat="1" ht="17.25" customHeight="1">
      <c r="A662" s="20">
        <v>255831</v>
      </c>
      <c r="B662" s="21" t="s">
        <v>582</v>
      </c>
      <c r="C662" s="22">
        <v>1</v>
      </c>
      <c r="D662" s="23" t="s">
        <v>2350</v>
      </c>
      <c r="E662" s="21" t="s">
        <v>2242</v>
      </c>
      <c r="F662" s="20">
        <v>249000</v>
      </c>
      <c r="G662" s="21" t="s">
        <v>1925</v>
      </c>
      <c r="H662" s="24">
        <v>32.1</v>
      </c>
      <c r="I662" s="14">
        <f t="shared" si="26"/>
        <v>32.1</v>
      </c>
    </row>
    <row r="663" spans="1:9" s="18" customFormat="1" ht="17.25" customHeight="1">
      <c r="A663" s="3">
        <v>256013</v>
      </c>
      <c r="B663" s="4" t="s">
        <v>583</v>
      </c>
      <c r="C663" s="5">
        <v>6</v>
      </c>
      <c r="D663" s="6" t="s">
        <v>2346</v>
      </c>
      <c r="E663" s="4" t="s">
        <v>1882</v>
      </c>
      <c r="F663" s="3">
        <v>455400</v>
      </c>
      <c r="G663" s="4" t="s">
        <v>1880</v>
      </c>
      <c r="H663" s="7">
        <v>17.67</v>
      </c>
      <c r="I663" s="14">
        <f t="shared" si="26"/>
        <v>2.9450000000000003</v>
      </c>
    </row>
    <row r="664" spans="1:9" s="18" customFormat="1" ht="17.25" customHeight="1">
      <c r="A664" s="3">
        <v>256137</v>
      </c>
      <c r="B664" s="4" t="s">
        <v>584</v>
      </c>
      <c r="C664" s="5">
        <v>200</v>
      </c>
      <c r="D664" s="6" t="s">
        <v>2348</v>
      </c>
      <c r="E664" s="4" t="s">
        <v>1970</v>
      </c>
      <c r="F664" s="3">
        <v>152300</v>
      </c>
      <c r="G664" s="4" t="s">
        <v>2067</v>
      </c>
      <c r="H664" s="7">
        <v>12.28</v>
      </c>
      <c r="I664" s="14">
        <f t="shared" si="26"/>
        <v>0.061399999999999996</v>
      </c>
    </row>
    <row r="665" spans="1:9" s="18" customFormat="1" ht="17.25" customHeight="1">
      <c r="A665" s="3">
        <v>256145</v>
      </c>
      <c r="B665" s="4" t="s">
        <v>1335</v>
      </c>
      <c r="C665" s="5">
        <v>20</v>
      </c>
      <c r="D665" s="6" t="s">
        <v>1896</v>
      </c>
      <c r="E665" s="4" t="s">
        <v>2129</v>
      </c>
      <c r="F665" s="3">
        <v>187000</v>
      </c>
      <c r="G665" s="4" t="s">
        <v>1978</v>
      </c>
      <c r="H665" s="7">
        <v>28.35</v>
      </c>
      <c r="I665" s="14">
        <f t="shared" si="26"/>
        <v>1.4175</v>
      </c>
    </row>
    <row r="666" spans="1:9" s="18" customFormat="1" ht="17.25" customHeight="1">
      <c r="A666" s="20">
        <v>256145</v>
      </c>
      <c r="B666" s="21" t="s">
        <v>1335</v>
      </c>
      <c r="C666" s="22"/>
      <c r="D666" s="23"/>
      <c r="E666" s="21"/>
      <c r="F666" s="20"/>
      <c r="G666" s="21" t="s">
        <v>1978</v>
      </c>
      <c r="H666" s="24">
        <v>33.32</v>
      </c>
      <c r="I666" s="14"/>
    </row>
    <row r="667" spans="1:9" s="18" customFormat="1" ht="17.25" customHeight="1">
      <c r="A667" s="3">
        <v>256463</v>
      </c>
      <c r="B667" s="4" t="s">
        <v>585</v>
      </c>
      <c r="C667" s="5">
        <v>1</v>
      </c>
      <c r="D667" s="6" t="s">
        <v>2345</v>
      </c>
      <c r="E667" s="4" t="s">
        <v>2229</v>
      </c>
      <c r="F667" s="3">
        <v>137100</v>
      </c>
      <c r="G667" s="4" t="s">
        <v>2163</v>
      </c>
      <c r="H667" s="7">
        <v>107.6</v>
      </c>
      <c r="I667" s="14">
        <f aca="true" t="shared" si="27" ref="I667:I699">H667/C667</f>
        <v>107.6</v>
      </c>
    </row>
    <row r="668" spans="1:9" s="18" customFormat="1" ht="17.25" customHeight="1">
      <c r="A668" s="3">
        <v>257559</v>
      </c>
      <c r="B668" s="4" t="s">
        <v>586</v>
      </c>
      <c r="C668" s="5">
        <v>6</v>
      </c>
      <c r="D668" s="6" t="s">
        <v>2348</v>
      </c>
      <c r="E668" s="4" t="s">
        <v>2243</v>
      </c>
      <c r="F668" s="3">
        <v>130703</v>
      </c>
      <c r="G668" s="4" t="s">
        <v>1980</v>
      </c>
      <c r="H668" s="7">
        <v>28.56</v>
      </c>
      <c r="I668" s="14">
        <f t="shared" si="27"/>
        <v>4.76</v>
      </c>
    </row>
    <row r="669" spans="1:9" s="18" customFormat="1" ht="17.25" customHeight="1">
      <c r="A669" s="3">
        <v>258679</v>
      </c>
      <c r="B669" s="4" t="s">
        <v>587</v>
      </c>
      <c r="C669" s="5">
        <v>6</v>
      </c>
      <c r="D669" s="6" t="s">
        <v>2353</v>
      </c>
      <c r="E669" s="4" t="s">
        <v>2049</v>
      </c>
      <c r="F669" s="3">
        <v>410800</v>
      </c>
      <c r="G669" s="4" t="s">
        <v>1968</v>
      </c>
      <c r="H669" s="7">
        <v>96.36</v>
      </c>
      <c r="I669" s="14">
        <f t="shared" si="27"/>
        <v>16.06</v>
      </c>
    </row>
    <row r="670" spans="1:9" s="18" customFormat="1" ht="17.25" customHeight="1">
      <c r="A670" s="3">
        <v>259241</v>
      </c>
      <c r="B670" s="4" t="s">
        <v>588</v>
      </c>
      <c r="C670" s="5">
        <v>4</v>
      </c>
      <c r="D670" s="6" t="s">
        <v>2353</v>
      </c>
      <c r="E670" s="4" t="s">
        <v>1904</v>
      </c>
      <c r="F670" s="3">
        <v>410800</v>
      </c>
      <c r="G670" s="4" t="s">
        <v>1968</v>
      </c>
      <c r="H670" s="7">
        <v>49.58</v>
      </c>
      <c r="I670" s="14">
        <f t="shared" si="27"/>
        <v>12.395</v>
      </c>
    </row>
    <row r="671" spans="1:9" s="18" customFormat="1" ht="17.25" customHeight="1">
      <c r="A671" s="3">
        <v>259268</v>
      </c>
      <c r="B671" s="4" t="s">
        <v>589</v>
      </c>
      <c r="C671" s="5">
        <v>1</v>
      </c>
      <c r="D671" s="6" t="s">
        <v>2353</v>
      </c>
      <c r="E671" s="4" t="s">
        <v>1904</v>
      </c>
      <c r="F671" s="3">
        <v>410800</v>
      </c>
      <c r="G671" s="4" t="s">
        <v>1968</v>
      </c>
      <c r="H671" s="7">
        <v>50.93</v>
      </c>
      <c r="I671" s="14">
        <f t="shared" si="27"/>
        <v>50.93</v>
      </c>
    </row>
    <row r="672" spans="1:9" s="18" customFormat="1" ht="17.25" customHeight="1">
      <c r="A672" s="3">
        <v>260266</v>
      </c>
      <c r="B672" s="4" t="s">
        <v>590</v>
      </c>
      <c r="C672" s="5">
        <v>2</v>
      </c>
      <c r="D672" s="6" t="s">
        <v>1896</v>
      </c>
      <c r="E672" s="4" t="s">
        <v>1897</v>
      </c>
      <c r="F672" s="3">
        <v>364100</v>
      </c>
      <c r="G672" s="4" t="s">
        <v>2244</v>
      </c>
      <c r="H672" s="7">
        <v>22.2</v>
      </c>
      <c r="I672" s="14">
        <f t="shared" si="27"/>
        <v>11.1</v>
      </c>
    </row>
    <row r="673" spans="1:9" s="18" customFormat="1" ht="17.25" customHeight="1">
      <c r="A673" s="20">
        <v>260622</v>
      </c>
      <c r="B673" s="21" t="s">
        <v>2397</v>
      </c>
      <c r="C673" s="22">
        <v>2</v>
      </c>
      <c r="D673" s="23"/>
      <c r="E673" s="21"/>
      <c r="F673" s="20"/>
      <c r="G673" s="21" t="s">
        <v>2076</v>
      </c>
      <c r="H673" s="24">
        <v>22.14</v>
      </c>
      <c r="I673" s="14">
        <f t="shared" si="27"/>
        <v>11.07</v>
      </c>
    </row>
    <row r="674" spans="1:9" s="18" customFormat="1" ht="17.25" customHeight="1">
      <c r="A674" s="3">
        <v>261432</v>
      </c>
      <c r="B674" s="4" t="s">
        <v>591</v>
      </c>
      <c r="C674" s="5">
        <v>200</v>
      </c>
      <c r="D674" s="6" t="s">
        <v>2350</v>
      </c>
      <c r="E674" s="4" t="s">
        <v>2061</v>
      </c>
      <c r="F674" s="3">
        <v>105500</v>
      </c>
      <c r="G674" s="4" t="s">
        <v>1962</v>
      </c>
      <c r="H674" s="7">
        <v>8.61</v>
      </c>
      <c r="I674" s="14">
        <f t="shared" si="27"/>
        <v>0.04305</v>
      </c>
    </row>
    <row r="675" spans="1:9" s="18" customFormat="1" ht="17.25" customHeight="1">
      <c r="A675" s="20">
        <v>261475</v>
      </c>
      <c r="B675" s="21" t="s">
        <v>592</v>
      </c>
      <c r="C675" s="22">
        <v>6</v>
      </c>
      <c r="D675" s="23" t="s">
        <v>2346</v>
      </c>
      <c r="E675" s="21" t="s">
        <v>1999</v>
      </c>
      <c r="F675" s="20">
        <v>101200</v>
      </c>
      <c r="G675" s="21" t="s">
        <v>2003</v>
      </c>
      <c r="H675" s="24">
        <v>21.96</v>
      </c>
      <c r="I675" s="14">
        <f t="shared" si="27"/>
        <v>3.66</v>
      </c>
    </row>
    <row r="676" spans="1:9" s="18" customFormat="1" ht="17.25" customHeight="1">
      <c r="A676" s="20">
        <v>261513</v>
      </c>
      <c r="B676" s="21" t="s">
        <v>1337</v>
      </c>
      <c r="C676" s="22">
        <v>6</v>
      </c>
      <c r="D676" s="23" t="s">
        <v>2346</v>
      </c>
      <c r="E676" s="21" t="s">
        <v>2011</v>
      </c>
      <c r="F676" s="20">
        <v>113602</v>
      </c>
      <c r="G676" s="21" t="s">
        <v>2015</v>
      </c>
      <c r="H676" s="24">
        <v>26.86</v>
      </c>
      <c r="I676" s="14">
        <f t="shared" si="27"/>
        <v>4.476666666666667</v>
      </c>
    </row>
    <row r="677" spans="1:9" s="18" customFormat="1" ht="17.25" customHeight="1">
      <c r="A677" s="3">
        <v>261521</v>
      </c>
      <c r="B677" s="4" t="s">
        <v>593</v>
      </c>
      <c r="C677" s="5">
        <v>6</v>
      </c>
      <c r="D677" s="6" t="s">
        <v>2346</v>
      </c>
      <c r="E677" s="4" t="s">
        <v>2011</v>
      </c>
      <c r="F677" s="3">
        <v>113602</v>
      </c>
      <c r="G677" s="4" t="s">
        <v>2015</v>
      </c>
      <c r="H677" s="7">
        <v>20.37</v>
      </c>
      <c r="I677" s="14">
        <f t="shared" si="27"/>
        <v>3.395</v>
      </c>
    </row>
    <row r="678" spans="1:9" s="18" customFormat="1" ht="17.25" customHeight="1">
      <c r="A678" s="3">
        <v>261564</v>
      </c>
      <c r="B678" s="4" t="s">
        <v>594</v>
      </c>
      <c r="C678" s="5">
        <v>12</v>
      </c>
      <c r="D678" s="6" t="s">
        <v>2350</v>
      </c>
      <c r="E678" s="4" t="s">
        <v>1920</v>
      </c>
      <c r="F678" s="3">
        <v>256400</v>
      </c>
      <c r="G678" s="4" t="s">
        <v>1910</v>
      </c>
      <c r="H678" s="7">
        <v>28.05</v>
      </c>
      <c r="I678" s="14">
        <f t="shared" si="27"/>
        <v>2.3375</v>
      </c>
    </row>
    <row r="679" spans="1:9" s="18" customFormat="1" ht="17.25" customHeight="1">
      <c r="A679" s="3">
        <v>261629</v>
      </c>
      <c r="B679" s="4" t="s">
        <v>595</v>
      </c>
      <c r="C679" s="5">
        <v>6</v>
      </c>
      <c r="D679" s="6" t="s">
        <v>2353</v>
      </c>
      <c r="E679" s="4" t="s">
        <v>1908</v>
      </c>
      <c r="F679" s="3">
        <v>115701</v>
      </c>
      <c r="G679" s="4" t="s">
        <v>1909</v>
      </c>
      <c r="H679" s="7">
        <v>25.97</v>
      </c>
      <c r="I679" s="14">
        <f t="shared" si="27"/>
        <v>4.328333333333333</v>
      </c>
    </row>
    <row r="680" spans="1:9" s="18" customFormat="1" ht="17.25" customHeight="1">
      <c r="A680" s="20">
        <v>262706</v>
      </c>
      <c r="B680" s="21" t="s">
        <v>596</v>
      </c>
      <c r="C680" s="22">
        <v>6</v>
      </c>
      <c r="D680" s="23" t="s">
        <v>2347</v>
      </c>
      <c r="E680" s="21" t="s">
        <v>1918</v>
      </c>
      <c r="F680" s="20">
        <v>214600</v>
      </c>
      <c r="G680" s="21" t="s">
        <v>2218</v>
      </c>
      <c r="H680" s="24">
        <v>33.47</v>
      </c>
      <c r="I680" s="14">
        <f t="shared" si="27"/>
        <v>5.578333333333333</v>
      </c>
    </row>
    <row r="681" spans="1:9" s="18" customFormat="1" ht="17.25" customHeight="1">
      <c r="A681" s="3">
        <v>263036</v>
      </c>
      <c r="B681" s="4" t="s">
        <v>597</v>
      </c>
      <c r="C681" s="5">
        <v>1</v>
      </c>
      <c r="D681" s="6" t="s">
        <v>2346</v>
      </c>
      <c r="E681" s="4" t="s">
        <v>2215</v>
      </c>
      <c r="F681" s="3">
        <v>230100</v>
      </c>
      <c r="G681" s="4" t="s">
        <v>2216</v>
      </c>
      <c r="H681" s="7">
        <v>47.81</v>
      </c>
      <c r="I681" s="14">
        <f t="shared" si="27"/>
        <v>47.81</v>
      </c>
    </row>
    <row r="682" spans="1:9" s="18" customFormat="1" ht="17.25" customHeight="1">
      <c r="A682" s="3">
        <v>263672</v>
      </c>
      <c r="B682" s="4" t="s">
        <v>598</v>
      </c>
      <c r="C682" s="5">
        <v>10</v>
      </c>
      <c r="D682" s="6" t="s">
        <v>1896</v>
      </c>
      <c r="E682" s="4" t="s">
        <v>2081</v>
      </c>
      <c r="F682" s="3">
        <v>378300</v>
      </c>
      <c r="G682" s="4" t="s">
        <v>1898</v>
      </c>
      <c r="H682" s="7">
        <v>72.79</v>
      </c>
      <c r="I682" s="14">
        <f t="shared" si="27"/>
        <v>7.279000000000001</v>
      </c>
    </row>
    <row r="683" spans="1:9" s="18" customFormat="1" ht="17.25" customHeight="1">
      <c r="A683" s="3">
        <v>263699</v>
      </c>
      <c r="B683" s="4" t="s">
        <v>599</v>
      </c>
      <c r="C683" s="5">
        <v>10</v>
      </c>
      <c r="D683" s="6" t="s">
        <v>1896</v>
      </c>
      <c r="E683" s="4" t="s">
        <v>2081</v>
      </c>
      <c r="F683" s="3">
        <v>378300</v>
      </c>
      <c r="G683" s="4" t="s">
        <v>1898</v>
      </c>
      <c r="H683" s="7">
        <v>72.79</v>
      </c>
      <c r="I683" s="14">
        <f t="shared" si="27"/>
        <v>7.279000000000001</v>
      </c>
    </row>
    <row r="684" spans="1:9" s="18" customFormat="1" ht="17.25" customHeight="1">
      <c r="A684" s="3">
        <v>263729</v>
      </c>
      <c r="B684" s="4" t="s">
        <v>600</v>
      </c>
      <c r="C684" s="5">
        <v>10</v>
      </c>
      <c r="D684" s="6" t="s">
        <v>1896</v>
      </c>
      <c r="E684" s="4" t="s">
        <v>2081</v>
      </c>
      <c r="F684" s="3">
        <v>378300</v>
      </c>
      <c r="G684" s="4" t="s">
        <v>1898</v>
      </c>
      <c r="H684" s="7">
        <v>46.46</v>
      </c>
      <c r="I684" s="14">
        <f t="shared" si="27"/>
        <v>4.646</v>
      </c>
    </row>
    <row r="685" spans="1:9" s="18" customFormat="1" ht="17.25" customHeight="1">
      <c r="A685" s="3">
        <v>263737</v>
      </c>
      <c r="B685" s="4" t="s">
        <v>601</v>
      </c>
      <c r="C685" s="5">
        <v>10</v>
      </c>
      <c r="D685" s="6" t="s">
        <v>1896</v>
      </c>
      <c r="E685" s="4" t="s">
        <v>2081</v>
      </c>
      <c r="F685" s="3">
        <v>378300</v>
      </c>
      <c r="G685" s="4" t="s">
        <v>1898</v>
      </c>
      <c r="H685" s="7">
        <v>46.46</v>
      </c>
      <c r="I685" s="14">
        <f t="shared" si="27"/>
        <v>4.646</v>
      </c>
    </row>
    <row r="686" spans="1:9" s="18" customFormat="1" ht="17.25" customHeight="1">
      <c r="A686" s="20">
        <v>263893</v>
      </c>
      <c r="B686" s="21" t="s">
        <v>602</v>
      </c>
      <c r="C686" s="22">
        <v>12</v>
      </c>
      <c r="D686" s="23" t="s">
        <v>2348</v>
      </c>
      <c r="E686" s="21" t="s">
        <v>2051</v>
      </c>
      <c r="F686" s="20">
        <v>136700</v>
      </c>
      <c r="G686" s="21" t="s">
        <v>2052</v>
      </c>
      <c r="H686" s="24">
        <v>27.24</v>
      </c>
      <c r="I686" s="14">
        <f t="shared" si="27"/>
        <v>2.27</v>
      </c>
    </row>
    <row r="687" spans="1:9" s="18" customFormat="1" ht="17.25" customHeight="1">
      <c r="A687" s="20">
        <v>265039</v>
      </c>
      <c r="B687" s="21" t="s">
        <v>603</v>
      </c>
      <c r="C687" s="22">
        <v>2</v>
      </c>
      <c r="D687" s="23" t="s">
        <v>2353</v>
      </c>
      <c r="E687" s="21" t="s">
        <v>2075</v>
      </c>
      <c r="F687" s="20">
        <v>510500</v>
      </c>
      <c r="G687" s="21" t="s">
        <v>2076</v>
      </c>
      <c r="H687" s="24">
        <v>22.1</v>
      </c>
      <c r="I687" s="14">
        <f t="shared" si="27"/>
        <v>11.05</v>
      </c>
    </row>
    <row r="688" spans="1:9" s="18" customFormat="1" ht="17.25" customHeight="1">
      <c r="A688" s="3">
        <v>265349</v>
      </c>
      <c r="B688" s="4" t="s">
        <v>604</v>
      </c>
      <c r="C688" s="5">
        <v>1</v>
      </c>
      <c r="D688" s="6" t="s">
        <v>2346</v>
      </c>
      <c r="E688" s="4" t="s">
        <v>2223</v>
      </c>
      <c r="F688" s="3">
        <v>186802</v>
      </c>
      <c r="G688" s="4" t="s">
        <v>2224</v>
      </c>
      <c r="H688" s="7">
        <v>15.98</v>
      </c>
      <c r="I688" s="14">
        <f t="shared" si="27"/>
        <v>15.98</v>
      </c>
    </row>
    <row r="689" spans="1:9" s="18" customFormat="1" ht="17.25" customHeight="1">
      <c r="A689" s="3">
        <v>265543</v>
      </c>
      <c r="B689" s="4" t="s">
        <v>605</v>
      </c>
      <c r="C689" s="5">
        <v>4</v>
      </c>
      <c r="D689" s="6" t="s">
        <v>2350</v>
      </c>
      <c r="E689" s="4" t="s">
        <v>1959</v>
      </c>
      <c r="F689" s="3">
        <v>155801</v>
      </c>
      <c r="G689" s="4" t="s">
        <v>1960</v>
      </c>
      <c r="H689" s="7">
        <v>38.93</v>
      </c>
      <c r="I689" s="14">
        <f t="shared" si="27"/>
        <v>9.7325</v>
      </c>
    </row>
    <row r="690" spans="1:9" s="18" customFormat="1" ht="17.25" customHeight="1">
      <c r="A690" s="3">
        <v>265624</v>
      </c>
      <c r="B690" s="4" t="s">
        <v>606</v>
      </c>
      <c r="C690" s="5">
        <v>6</v>
      </c>
      <c r="D690" s="6" t="s">
        <v>2346</v>
      </c>
      <c r="E690" s="4" t="s">
        <v>2016</v>
      </c>
      <c r="F690" s="3">
        <v>414500</v>
      </c>
      <c r="G690" s="4" t="s">
        <v>2017</v>
      </c>
      <c r="H690" s="7">
        <v>20.78</v>
      </c>
      <c r="I690" s="14">
        <f t="shared" si="27"/>
        <v>3.4633333333333334</v>
      </c>
    </row>
    <row r="691" spans="1:9" s="18" customFormat="1" ht="17.25" customHeight="1">
      <c r="A691" s="3">
        <v>265632</v>
      </c>
      <c r="B691" s="4" t="s">
        <v>607</v>
      </c>
      <c r="C691" s="5">
        <v>6</v>
      </c>
      <c r="D691" s="6" t="s">
        <v>2346</v>
      </c>
      <c r="E691" s="4" t="s">
        <v>2070</v>
      </c>
      <c r="F691" s="3">
        <v>414500</v>
      </c>
      <c r="G691" s="4" t="s">
        <v>2017</v>
      </c>
      <c r="H691" s="7">
        <v>21.78</v>
      </c>
      <c r="I691" s="14">
        <f t="shared" si="27"/>
        <v>3.6300000000000003</v>
      </c>
    </row>
    <row r="692" spans="1:9" s="18" customFormat="1" ht="17.25" customHeight="1">
      <c r="A692" s="3">
        <v>265659</v>
      </c>
      <c r="B692" s="4" t="s">
        <v>608</v>
      </c>
      <c r="C692" s="5">
        <v>6</v>
      </c>
      <c r="D692" s="6" t="s">
        <v>2346</v>
      </c>
      <c r="E692" s="4" t="s">
        <v>2070</v>
      </c>
      <c r="F692" s="3">
        <v>414500</v>
      </c>
      <c r="G692" s="4" t="s">
        <v>2017</v>
      </c>
      <c r="H692" s="7">
        <v>21.78</v>
      </c>
      <c r="I692" s="14">
        <f t="shared" si="27"/>
        <v>3.6300000000000003</v>
      </c>
    </row>
    <row r="693" spans="1:9" s="18" customFormat="1" ht="17.25" customHeight="1">
      <c r="A693" s="3">
        <v>266310</v>
      </c>
      <c r="B693" s="4" t="s">
        <v>609</v>
      </c>
      <c r="C693" s="5">
        <v>2</v>
      </c>
      <c r="D693" s="6" t="s">
        <v>2353</v>
      </c>
      <c r="E693" s="4" t="s">
        <v>2245</v>
      </c>
      <c r="F693" s="3">
        <v>534800</v>
      </c>
      <c r="G693" s="4" t="s">
        <v>2189</v>
      </c>
      <c r="H693" s="7">
        <v>30.21</v>
      </c>
      <c r="I693" s="14">
        <f t="shared" si="27"/>
        <v>15.105</v>
      </c>
    </row>
    <row r="694" spans="1:9" s="18" customFormat="1" ht="17.25" customHeight="1">
      <c r="A694" s="3">
        <v>266523</v>
      </c>
      <c r="B694" s="4" t="s">
        <v>610</v>
      </c>
      <c r="C694" s="5">
        <v>120</v>
      </c>
      <c r="D694" s="6" t="s">
        <v>2350</v>
      </c>
      <c r="E694" s="4" t="s">
        <v>2061</v>
      </c>
      <c r="F694" s="3">
        <v>428500</v>
      </c>
      <c r="G694" s="4" t="s">
        <v>2246</v>
      </c>
      <c r="H694" s="7">
        <v>20.37</v>
      </c>
      <c r="I694" s="14">
        <f t="shared" si="27"/>
        <v>0.16975</v>
      </c>
    </row>
    <row r="695" spans="1:9" s="18" customFormat="1" ht="17.25" customHeight="1">
      <c r="A695" s="3">
        <v>267080</v>
      </c>
      <c r="B695" s="4" t="s">
        <v>612</v>
      </c>
      <c r="C695" s="5">
        <v>6</v>
      </c>
      <c r="D695" s="6" t="s">
        <v>2344</v>
      </c>
      <c r="E695" s="4" t="s">
        <v>2247</v>
      </c>
      <c r="F695" s="3">
        <v>970500</v>
      </c>
      <c r="G695" s="4" t="s">
        <v>2111</v>
      </c>
      <c r="H695" s="7">
        <v>32.6</v>
      </c>
      <c r="I695" s="14">
        <f t="shared" si="27"/>
        <v>5.433333333333334</v>
      </c>
    </row>
    <row r="696" spans="1:9" s="18" customFormat="1" ht="17.25" customHeight="1">
      <c r="A696" s="3">
        <v>267100</v>
      </c>
      <c r="B696" s="4" t="s">
        <v>613</v>
      </c>
      <c r="C696" s="5">
        <v>6</v>
      </c>
      <c r="D696" s="6" t="s">
        <v>2346</v>
      </c>
      <c r="E696" s="4" t="s">
        <v>2247</v>
      </c>
      <c r="F696" s="3">
        <v>970500</v>
      </c>
      <c r="G696" s="4" t="s">
        <v>2111</v>
      </c>
      <c r="H696" s="7">
        <v>23.12</v>
      </c>
      <c r="I696" s="14">
        <f t="shared" si="27"/>
        <v>3.8533333333333335</v>
      </c>
    </row>
    <row r="697" spans="1:9" s="18" customFormat="1" ht="17.25" customHeight="1">
      <c r="A697" s="20">
        <v>267546</v>
      </c>
      <c r="B697" s="21" t="s">
        <v>2413</v>
      </c>
      <c r="C697" s="22"/>
      <c r="D697" s="23" t="s">
        <v>2348</v>
      </c>
      <c r="E697" s="21"/>
      <c r="F697" s="20"/>
      <c r="G697" s="21" t="s">
        <v>2307</v>
      </c>
      <c r="H697" s="24">
        <v>27.27</v>
      </c>
      <c r="I697" s="14"/>
    </row>
    <row r="698" spans="1:9" s="18" customFormat="1" ht="17.25" customHeight="1">
      <c r="A698" s="3">
        <v>267633</v>
      </c>
      <c r="B698" s="4" t="s">
        <v>614</v>
      </c>
      <c r="C698" s="5">
        <v>1</v>
      </c>
      <c r="D698" s="6" t="s">
        <v>2344</v>
      </c>
      <c r="E698" s="4" t="s">
        <v>2193</v>
      </c>
      <c r="F698" s="3">
        <v>344600</v>
      </c>
      <c r="G698" s="4" t="s">
        <v>2019</v>
      </c>
      <c r="H698" s="7">
        <v>19.69</v>
      </c>
      <c r="I698" s="14">
        <f t="shared" si="27"/>
        <v>19.69</v>
      </c>
    </row>
    <row r="699" spans="1:9" s="18" customFormat="1" ht="17.25" customHeight="1">
      <c r="A699" s="3">
        <v>267805</v>
      </c>
      <c r="B699" s="4" t="s">
        <v>615</v>
      </c>
      <c r="C699" s="5">
        <v>320</v>
      </c>
      <c r="D699" s="6" t="s">
        <v>2348</v>
      </c>
      <c r="E699" s="4" t="s">
        <v>2217</v>
      </c>
      <c r="F699" s="3">
        <v>370700</v>
      </c>
      <c r="G699" s="4" t="s">
        <v>1998</v>
      </c>
      <c r="H699" s="7">
        <v>29.95</v>
      </c>
      <c r="I699" s="14">
        <f t="shared" si="27"/>
        <v>0.09359375</v>
      </c>
    </row>
    <row r="700" spans="1:9" s="18" customFormat="1" ht="17.25" customHeight="1">
      <c r="A700" s="20">
        <v>268127</v>
      </c>
      <c r="B700" s="21" t="s">
        <v>616</v>
      </c>
      <c r="C700" s="22">
        <v>1</v>
      </c>
      <c r="D700" s="23" t="s">
        <v>2353</v>
      </c>
      <c r="E700" s="21" t="s">
        <v>2248</v>
      </c>
      <c r="F700" s="20">
        <v>671657</v>
      </c>
      <c r="G700" s="21" t="s">
        <v>2024</v>
      </c>
      <c r="H700" s="24">
        <v>33.05</v>
      </c>
      <c r="I700" s="14">
        <f aca="true" t="shared" si="28" ref="I700:I721">H700/C700</f>
        <v>33.05</v>
      </c>
    </row>
    <row r="701" spans="1:9" s="18" customFormat="1" ht="17.25" customHeight="1">
      <c r="A701" s="20">
        <v>268348</v>
      </c>
      <c r="B701" s="21" t="s">
        <v>617</v>
      </c>
      <c r="C701" s="22">
        <v>6</v>
      </c>
      <c r="D701" s="23" t="s">
        <v>2347</v>
      </c>
      <c r="E701" s="21" t="s">
        <v>1918</v>
      </c>
      <c r="F701" s="20">
        <v>181700</v>
      </c>
      <c r="G701" s="21" t="s">
        <v>2000</v>
      </c>
      <c r="H701" s="24">
        <v>43.39</v>
      </c>
      <c r="I701" s="14">
        <f t="shared" si="28"/>
        <v>7.2316666666666665</v>
      </c>
    </row>
    <row r="702" spans="1:9" s="18" customFormat="1" ht="17.25" customHeight="1">
      <c r="A702" s="3">
        <v>268569</v>
      </c>
      <c r="B702" s="4" t="s">
        <v>618</v>
      </c>
      <c r="C702" s="5">
        <v>12</v>
      </c>
      <c r="D702" s="6" t="s">
        <v>2354</v>
      </c>
      <c r="E702" s="4" t="s">
        <v>2058</v>
      </c>
      <c r="F702" s="3">
        <v>389402</v>
      </c>
      <c r="G702" s="4" t="s">
        <v>2080</v>
      </c>
      <c r="H702" s="7">
        <v>33.54</v>
      </c>
      <c r="I702" s="14">
        <f t="shared" si="28"/>
        <v>2.795</v>
      </c>
    </row>
    <row r="703" spans="1:9" s="18" customFormat="1" ht="17.25" customHeight="1">
      <c r="A703" s="3">
        <v>268577</v>
      </c>
      <c r="B703" s="4" t="s">
        <v>619</v>
      </c>
      <c r="C703" s="5">
        <v>12</v>
      </c>
      <c r="D703" s="6" t="s">
        <v>2354</v>
      </c>
      <c r="E703" s="4" t="s">
        <v>2058</v>
      </c>
      <c r="F703" s="3">
        <v>389402</v>
      </c>
      <c r="G703" s="4" t="s">
        <v>2080</v>
      </c>
      <c r="H703" s="7">
        <v>33.09</v>
      </c>
      <c r="I703" s="14">
        <f t="shared" si="28"/>
        <v>2.7575000000000003</v>
      </c>
    </row>
    <row r="704" spans="1:9" s="19" customFormat="1" ht="15">
      <c r="A704" s="3">
        <v>268585</v>
      </c>
      <c r="B704" s="4" t="s">
        <v>620</v>
      </c>
      <c r="C704" s="5">
        <v>12</v>
      </c>
      <c r="D704" s="6" t="s">
        <v>2354</v>
      </c>
      <c r="E704" s="4" t="s">
        <v>2058</v>
      </c>
      <c r="F704" s="3">
        <v>389402</v>
      </c>
      <c r="G704" s="4" t="s">
        <v>2080</v>
      </c>
      <c r="H704" s="7">
        <v>35.34</v>
      </c>
      <c r="I704" s="14">
        <f t="shared" si="28"/>
        <v>2.9450000000000003</v>
      </c>
    </row>
    <row r="705" spans="1:9" s="18" customFormat="1" ht="17.25" customHeight="1">
      <c r="A705" s="3">
        <v>269158</v>
      </c>
      <c r="B705" s="4" t="s">
        <v>621</v>
      </c>
      <c r="C705" s="5">
        <v>1</v>
      </c>
      <c r="D705" s="6" t="s">
        <v>2345</v>
      </c>
      <c r="E705" s="4" t="s">
        <v>2249</v>
      </c>
      <c r="F705" s="3">
        <v>128202</v>
      </c>
      <c r="G705" s="4" t="s">
        <v>2239</v>
      </c>
      <c r="H705" s="7">
        <v>79.02</v>
      </c>
      <c r="I705" s="14">
        <f t="shared" si="28"/>
        <v>79.02</v>
      </c>
    </row>
    <row r="706" spans="1:9" s="18" customFormat="1" ht="17.25" customHeight="1">
      <c r="A706" s="20">
        <v>269654</v>
      </c>
      <c r="B706" s="21" t="s">
        <v>622</v>
      </c>
      <c r="C706" s="22">
        <v>6</v>
      </c>
      <c r="D706" s="23" t="s">
        <v>2350</v>
      </c>
      <c r="E706" s="21" t="s">
        <v>1952</v>
      </c>
      <c r="F706" s="20">
        <v>104900</v>
      </c>
      <c r="G706" s="21" t="s">
        <v>2250</v>
      </c>
      <c r="H706" s="24">
        <v>112.58</v>
      </c>
      <c r="I706" s="14">
        <f t="shared" si="28"/>
        <v>18.763333333333332</v>
      </c>
    </row>
    <row r="707" spans="1:9" s="18" customFormat="1" ht="17.25" customHeight="1">
      <c r="A707" s="3">
        <v>270075</v>
      </c>
      <c r="B707" s="4" t="s">
        <v>623</v>
      </c>
      <c r="C707" s="5">
        <v>6</v>
      </c>
      <c r="D707" s="6" t="s">
        <v>2350</v>
      </c>
      <c r="E707" s="4" t="s">
        <v>1879</v>
      </c>
      <c r="F707" s="3">
        <v>115701</v>
      </c>
      <c r="G707" s="4" t="s">
        <v>1909</v>
      </c>
      <c r="H707" s="7">
        <v>20.32</v>
      </c>
      <c r="I707" s="14">
        <f t="shared" si="28"/>
        <v>3.3866666666666667</v>
      </c>
    </row>
    <row r="708" spans="1:9" s="18" customFormat="1" ht="17.25" customHeight="1">
      <c r="A708" s="3">
        <v>270199</v>
      </c>
      <c r="B708" s="4" t="s">
        <v>624</v>
      </c>
      <c r="C708" s="5">
        <v>6</v>
      </c>
      <c r="D708" s="6" t="s">
        <v>2353</v>
      </c>
      <c r="E708" s="4" t="s">
        <v>1908</v>
      </c>
      <c r="F708" s="3">
        <v>256400</v>
      </c>
      <c r="G708" s="4" t="s">
        <v>1910</v>
      </c>
      <c r="H708" s="7">
        <v>70.73</v>
      </c>
      <c r="I708" s="14">
        <f t="shared" si="28"/>
        <v>11.788333333333334</v>
      </c>
    </row>
    <row r="709" spans="1:9" s="18" customFormat="1" ht="17.25" customHeight="1">
      <c r="A709" s="3">
        <v>270539</v>
      </c>
      <c r="B709" s="4" t="s">
        <v>625</v>
      </c>
      <c r="C709" s="5">
        <v>200</v>
      </c>
      <c r="D709" s="6" t="s">
        <v>2350</v>
      </c>
      <c r="E709" s="4" t="s">
        <v>1961</v>
      </c>
      <c r="F709" s="3">
        <v>140607</v>
      </c>
      <c r="G709" s="4" t="s">
        <v>2048</v>
      </c>
      <c r="H709" s="7">
        <v>12.97</v>
      </c>
      <c r="I709" s="14">
        <f t="shared" si="28"/>
        <v>0.06485</v>
      </c>
    </row>
    <row r="710" spans="1:9" s="18" customFormat="1" ht="17.25" customHeight="1">
      <c r="A710" s="3">
        <v>270644</v>
      </c>
      <c r="B710" s="4" t="s">
        <v>626</v>
      </c>
      <c r="C710" s="5">
        <v>300</v>
      </c>
      <c r="D710" s="6" t="s">
        <v>2348</v>
      </c>
      <c r="E710" s="4" t="s">
        <v>1970</v>
      </c>
      <c r="F710" s="3">
        <v>117900</v>
      </c>
      <c r="G710" s="4" t="s">
        <v>1953</v>
      </c>
      <c r="H710" s="7">
        <v>12.32</v>
      </c>
      <c r="I710" s="14">
        <f t="shared" si="28"/>
        <v>0.04106666666666667</v>
      </c>
    </row>
    <row r="711" spans="1:9" s="18" customFormat="1" ht="17.25" customHeight="1">
      <c r="A711" s="3">
        <v>270725</v>
      </c>
      <c r="B711" s="4" t="s">
        <v>627</v>
      </c>
      <c r="C711" s="5">
        <v>20</v>
      </c>
      <c r="D711" s="6" t="s">
        <v>1896</v>
      </c>
      <c r="E711" s="4" t="s">
        <v>1982</v>
      </c>
      <c r="F711" s="3">
        <v>132000</v>
      </c>
      <c r="G711" s="4" t="s">
        <v>1983</v>
      </c>
      <c r="H711" s="7">
        <v>57.43</v>
      </c>
      <c r="I711" s="14">
        <f t="shared" si="28"/>
        <v>2.8715</v>
      </c>
    </row>
    <row r="712" spans="1:9" s="18" customFormat="1" ht="17.25" customHeight="1">
      <c r="A712" s="20">
        <v>271411</v>
      </c>
      <c r="B712" s="21" t="s">
        <v>628</v>
      </c>
      <c r="C712" s="22">
        <v>4</v>
      </c>
      <c r="D712" s="23" t="s">
        <v>2344</v>
      </c>
      <c r="E712" s="21" t="s">
        <v>2120</v>
      </c>
      <c r="F712" s="20">
        <v>641700</v>
      </c>
      <c r="G712" s="21" t="s">
        <v>1923</v>
      </c>
      <c r="H712" s="24">
        <v>42.31</v>
      </c>
      <c r="I712" s="14">
        <f t="shared" si="28"/>
        <v>10.5775</v>
      </c>
    </row>
    <row r="713" spans="1:9" s="18" customFormat="1" ht="17.25" customHeight="1">
      <c r="A713" s="3">
        <v>271497</v>
      </c>
      <c r="B713" s="4" t="s">
        <v>629</v>
      </c>
      <c r="C713" s="5">
        <v>6</v>
      </c>
      <c r="D713" s="6" t="s">
        <v>2347</v>
      </c>
      <c r="E713" s="4" t="s">
        <v>1918</v>
      </c>
      <c r="F713" s="3">
        <v>118605</v>
      </c>
      <c r="G713" s="4" t="s">
        <v>2145</v>
      </c>
      <c r="H713" s="7">
        <v>44.68</v>
      </c>
      <c r="I713" s="14">
        <f t="shared" si="28"/>
        <v>7.446666666666666</v>
      </c>
    </row>
    <row r="714" spans="1:9" s="18" customFormat="1" ht="17.25" customHeight="1">
      <c r="A714" s="3">
        <v>271896</v>
      </c>
      <c r="B714" s="4" t="s">
        <v>630</v>
      </c>
      <c r="C714" s="5">
        <v>10</v>
      </c>
      <c r="D714" s="6" t="s">
        <v>1896</v>
      </c>
      <c r="E714" s="4" t="s">
        <v>2251</v>
      </c>
      <c r="F714" s="3">
        <v>147800</v>
      </c>
      <c r="G714" s="4" t="s">
        <v>2045</v>
      </c>
      <c r="H714" s="7">
        <v>51.73</v>
      </c>
      <c r="I714" s="14">
        <f t="shared" si="28"/>
        <v>5.173</v>
      </c>
    </row>
    <row r="715" spans="1:9" s="18" customFormat="1" ht="17.25" customHeight="1">
      <c r="A715" s="20">
        <v>272010</v>
      </c>
      <c r="B715" s="21" t="s">
        <v>631</v>
      </c>
      <c r="C715" s="22">
        <v>720</v>
      </c>
      <c r="D715" s="23" t="s">
        <v>2344</v>
      </c>
      <c r="E715" s="21" t="s">
        <v>2196</v>
      </c>
      <c r="F715" s="20">
        <v>641702</v>
      </c>
      <c r="G715" s="21" t="s">
        <v>1923</v>
      </c>
      <c r="H715" s="24">
        <v>20.3</v>
      </c>
      <c r="I715" s="14">
        <f t="shared" si="28"/>
        <v>0.028194444444444446</v>
      </c>
    </row>
    <row r="716" spans="1:9" s="18" customFormat="1" ht="17.25" customHeight="1">
      <c r="A716" s="3">
        <v>272248</v>
      </c>
      <c r="B716" s="4" t="s">
        <v>632</v>
      </c>
      <c r="C716" s="5">
        <v>20</v>
      </c>
      <c r="D716" s="6" t="s">
        <v>1896</v>
      </c>
      <c r="E716" s="4" t="s">
        <v>2129</v>
      </c>
      <c r="F716" s="3">
        <v>187000</v>
      </c>
      <c r="G716" s="4" t="s">
        <v>1978</v>
      </c>
      <c r="H716" s="7">
        <v>22.05</v>
      </c>
      <c r="I716" s="14">
        <f t="shared" si="28"/>
        <v>1.1025</v>
      </c>
    </row>
    <row r="717" spans="1:9" s="18" customFormat="1" ht="17.25" customHeight="1">
      <c r="A717" s="3">
        <v>273066</v>
      </c>
      <c r="B717" s="4" t="s">
        <v>633</v>
      </c>
      <c r="C717" s="5">
        <v>1</v>
      </c>
      <c r="D717" s="6" t="s">
        <v>1896</v>
      </c>
      <c r="E717" s="4" t="s">
        <v>2156</v>
      </c>
      <c r="F717" s="3">
        <v>234200</v>
      </c>
      <c r="G717" s="4" t="s">
        <v>2200</v>
      </c>
      <c r="H717" s="7">
        <v>581.08</v>
      </c>
      <c r="I717" s="14">
        <f t="shared" si="28"/>
        <v>581.08</v>
      </c>
    </row>
    <row r="718" spans="1:9" s="18" customFormat="1" ht="17.25" customHeight="1">
      <c r="A718" s="3">
        <v>273660</v>
      </c>
      <c r="B718" s="4" t="s">
        <v>634</v>
      </c>
      <c r="C718" s="5">
        <v>6</v>
      </c>
      <c r="D718" s="6" t="s">
        <v>2346</v>
      </c>
      <c r="E718" s="4" t="s">
        <v>2016</v>
      </c>
      <c r="F718" s="3">
        <v>101700</v>
      </c>
      <c r="G718" s="4" t="s">
        <v>2071</v>
      </c>
      <c r="H718" s="7">
        <v>19.89</v>
      </c>
      <c r="I718" s="14">
        <f t="shared" si="28"/>
        <v>3.315</v>
      </c>
    </row>
    <row r="719" spans="1:9" s="18" customFormat="1" ht="17.25" customHeight="1">
      <c r="A719" s="3">
        <v>273783</v>
      </c>
      <c r="B719" s="4" t="s">
        <v>635</v>
      </c>
      <c r="C719" s="5">
        <v>20</v>
      </c>
      <c r="D719" s="6" t="s">
        <v>1896</v>
      </c>
      <c r="E719" s="4" t="s">
        <v>2129</v>
      </c>
      <c r="F719" s="3">
        <v>187000</v>
      </c>
      <c r="G719" s="4" t="s">
        <v>1978</v>
      </c>
      <c r="H719" s="7">
        <v>33.89</v>
      </c>
      <c r="I719" s="14">
        <f t="shared" si="28"/>
        <v>1.6945000000000001</v>
      </c>
    </row>
    <row r="720" spans="1:9" s="18" customFormat="1" ht="17.25" customHeight="1">
      <c r="A720" s="3">
        <v>273856</v>
      </c>
      <c r="B720" s="4" t="s">
        <v>636</v>
      </c>
      <c r="C720" s="5">
        <v>6</v>
      </c>
      <c r="D720" s="6" t="s">
        <v>2346</v>
      </c>
      <c r="E720" s="4" t="s">
        <v>1999</v>
      </c>
      <c r="F720" s="3">
        <v>113600</v>
      </c>
      <c r="G720" s="4" t="s">
        <v>2005</v>
      </c>
      <c r="H720" s="7">
        <v>22.59</v>
      </c>
      <c r="I720" s="14">
        <f t="shared" si="28"/>
        <v>3.765</v>
      </c>
    </row>
    <row r="721" spans="1:9" s="18" customFormat="1" ht="17.25" customHeight="1">
      <c r="A721" s="3">
        <v>273902</v>
      </c>
      <c r="B721" s="4" t="s">
        <v>1339</v>
      </c>
      <c r="C721" s="5">
        <v>12</v>
      </c>
      <c r="D721" s="6" t="s">
        <v>2346</v>
      </c>
      <c r="E721" s="4" t="s">
        <v>2011</v>
      </c>
      <c r="F721" s="3">
        <v>825700</v>
      </c>
      <c r="G721" s="4" t="s">
        <v>2252</v>
      </c>
      <c r="H721" s="7">
        <v>24.72</v>
      </c>
      <c r="I721" s="14">
        <f t="shared" si="28"/>
        <v>2.06</v>
      </c>
    </row>
    <row r="722" spans="1:9" s="18" customFormat="1" ht="17.25" customHeight="1">
      <c r="A722" s="3">
        <v>273902</v>
      </c>
      <c r="B722" s="4" t="s">
        <v>1339</v>
      </c>
      <c r="C722" s="5"/>
      <c r="D722" s="6"/>
      <c r="E722" s="4"/>
      <c r="F722" s="3"/>
      <c r="G722" s="4" t="s">
        <v>2252</v>
      </c>
      <c r="H722" s="7">
        <v>24.72</v>
      </c>
      <c r="I722" s="14"/>
    </row>
    <row r="723" spans="1:9" s="18" customFormat="1" ht="17.25" customHeight="1">
      <c r="A723" s="3">
        <v>273945</v>
      </c>
      <c r="B723" s="4" t="s">
        <v>637</v>
      </c>
      <c r="C723" s="5">
        <v>1</v>
      </c>
      <c r="D723" s="6" t="s">
        <v>2350</v>
      </c>
      <c r="E723" s="4" t="s">
        <v>2038</v>
      </c>
      <c r="F723" s="3">
        <v>188400</v>
      </c>
      <c r="G723" s="4" t="s">
        <v>2039</v>
      </c>
      <c r="H723" s="7">
        <v>8.98</v>
      </c>
      <c r="I723" s="14">
        <f aca="true" t="shared" si="29" ref="I723:I729">H723/C723</f>
        <v>8.98</v>
      </c>
    </row>
    <row r="724" spans="1:9" s="18" customFormat="1" ht="17.25" customHeight="1">
      <c r="A724" s="3">
        <v>274100</v>
      </c>
      <c r="B724" s="4" t="s">
        <v>638</v>
      </c>
      <c r="C724" s="5">
        <v>12</v>
      </c>
      <c r="D724" s="6" t="s">
        <v>2352</v>
      </c>
      <c r="E724" s="4" t="s">
        <v>1922</v>
      </c>
      <c r="F724" s="3">
        <v>115701</v>
      </c>
      <c r="G724" s="4" t="s">
        <v>1909</v>
      </c>
      <c r="H724" s="7">
        <v>13.36</v>
      </c>
      <c r="I724" s="14">
        <f t="shared" si="29"/>
        <v>1.1133333333333333</v>
      </c>
    </row>
    <row r="725" spans="1:9" s="18" customFormat="1" ht="17.25" customHeight="1">
      <c r="A725" s="3">
        <v>274110</v>
      </c>
      <c r="B725" s="4" t="s">
        <v>639</v>
      </c>
      <c r="C725" s="5">
        <v>12</v>
      </c>
      <c r="D725" s="6" t="s">
        <v>2352</v>
      </c>
      <c r="E725" s="4" t="s">
        <v>1922</v>
      </c>
      <c r="F725" s="3">
        <v>115701</v>
      </c>
      <c r="G725" s="4" t="s">
        <v>1909</v>
      </c>
      <c r="H725" s="7">
        <v>13.36</v>
      </c>
      <c r="I725" s="14">
        <f t="shared" si="29"/>
        <v>1.1133333333333333</v>
      </c>
    </row>
    <row r="726" spans="1:9" s="18" customFormat="1" ht="17.25" customHeight="1">
      <c r="A726" s="3">
        <v>274801</v>
      </c>
      <c r="B726" s="4" t="s">
        <v>640</v>
      </c>
      <c r="C726" s="5">
        <v>1</v>
      </c>
      <c r="D726" s="6" t="s">
        <v>2345</v>
      </c>
      <c r="E726" s="4" t="s">
        <v>1913</v>
      </c>
      <c r="F726" s="3">
        <v>456100</v>
      </c>
      <c r="G726" s="4" t="s">
        <v>2253</v>
      </c>
      <c r="H726" s="7">
        <v>1.26</v>
      </c>
      <c r="I726" s="14">
        <f t="shared" si="29"/>
        <v>1.26</v>
      </c>
    </row>
    <row r="727" spans="1:9" s="18" customFormat="1" ht="17.25" customHeight="1">
      <c r="A727" s="3">
        <v>275077</v>
      </c>
      <c r="B727" s="4" t="s">
        <v>641</v>
      </c>
      <c r="C727" s="5">
        <v>4</v>
      </c>
      <c r="D727" s="6" t="s">
        <v>1896</v>
      </c>
      <c r="E727" s="4" t="s">
        <v>2129</v>
      </c>
      <c r="F727" s="3">
        <v>147800</v>
      </c>
      <c r="G727" s="4" t="s">
        <v>2045</v>
      </c>
      <c r="H727" s="7">
        <v>16.12</v>
      </c>
      <c r="I727" s="14">
        <f t="shared" si="29"/>
        <v>4.03</v>
      </c>
    </row>
    <row r="728" spans="1:9" s="18" customFormat="1" ht="17.25" customHeight="1">
      <c r="A728" s="3">
        <v>275492</v>
      </c>
      <c r="B728" s="4" t="s">
        <v>642</v>
      </c>
      <c r="C728" s="5">
        <v>6</v>
      </c>
      <c r="D728" s="6" t="s">
        <v>2346</v>
      </c>
      <c r="E728" s="4" t="s">
        <v>1882</v>
      </c>
      <c r="F728" s="3">
        <v>455400</v>
      </c>
      <c r="G728" s="4" t="s">
        <v>1880</v>
      </c>
      <c r="H728" s="7">
        <v>19.25</v>
      </c>
      <c r="I728" s="14">
        <f t="shared" si="29"/>
        <v>3.2083333333333335</v>
      </c>
    </row>
    <row r="729" spans="1:9" s="18" customFormat="1" ht="17.25" customHeight="1">
      <c r="A729" s="3">
        <v>278114</v>
      </c>
      <c r="B729" s="4" t="s">
        <v>643</v>
      </c>
      <c r="C729" s="5">
        <v>1</v>
      </c>
      <c r="D729" s="6" t="s">
        <v>2345</v>
      </c>
      <c r="E729" s="4" t="s">
        <v>1913</v>
      </c>
      <c r="F729" s="3">
        <v>456100</v>
      </c>
      <c r="G729" s="4" t="s">
        <v>2253</v>
      </c>
      <c r="H729" s="7">
        <v>1.26</v>
      </c>
      <c r="I729" s="14">
        <f t="shared" si="29"/>
        <v>1.26</v>
      </c>
    </row>
    <row r="730" spans="1:9" s="18" customFormat="1" ht="17.25" customHeight="1">
      <c r="A730" s="3">
        <v>278380</v>
      </c>
      <c r="B730" s="4" t="s">
        <v>2372</v>
      </c>
      <c r="C730" s="5"/>
      <c r="D730" s="6"/>
      <c r="E730" s="4"/>
      <c r="F730" s="3"/>
      <c r="G730" s="4" t="s">
        <v>2392</v>
      </c>
      <c r="H730" s="7">
        <v>18.57</v>
      </c>
      <c r="I730" s="14"/>
    </row>
    <row r="731" spans="1:9" s="18" customFormat="1" ht="17.25" customHeight="1">
      <c r="A731" s="20">
        <v>278726</v>
      </c>
      <c r="B731" s="21" t="s">
        <v>644</v>
      </c>
      <c r="C731" s="22">
        <v>1</v>
      </c>
      <c r="D731" s="23" t="s">
        <v>2347</v>
      </c>
      <c r="E731" s="21" t="s">
        <v>2210</v>
      </c>
      <c r="F731" s="20">
        <v>622500</v>
      </c>
      <c r="G731" s="21" t="s">
        <v>2211</v>
      </c>
      <c r="H731" s="24">
        <v>37.29</v>
      </c>
      <c r="I731" s="14">
        <f aca="true" t="shared" si="30" ref="I731:I757">H731/C731</f>
        <v>37.29</v>
      </c>
    </row>
    <row r="732" spans="1:9" s="18" customFormat="1" ht="17.25" customHeight="1">
      <c r="A732" s="3">
        <v>278812</v>
      </c>
      <c r="B732" s="4" t="s">
        <v>645</v>
      </c>
      <c r="C732" s="5">
        <v>1</v>
      </c>
      <c r="D732" s="6" t="s">
        <v>2350</v>
      </c>
      <c r="E732" s="4" t="s">
        <v>1981</v>
      </c>
      <c r="F732" s="3">
        <v>445800</v>
      </c>
      <c r="G732" s="4" t="s">
        <v>2254</v>
      </c>
      <c r="H732" s="7">
        <v>31.97</v>
      </c>
      <c r="I732" s="14">
        <f t="shared" si="30"/>
        <v>31.97</v>
      </c>
    </row>
    <row r="733" spans="1:9" s="18" customFormat="1" ht="17.25" customHeight="1">
      <c r="A733" s="3">
        <v>278879</v>
      </c>
      <c r="B733" s="4" t="s">
        <v>646</v>
      </c>
      <c r="C733" s="5">
        <v>1</v>
      </c>
      <c r="D733" s="6" t="s">
        <v>2350</v>
      </c>
      <c r="E733" s="4" t="s">
        <v>1981</v>
      </c>
      <c r="F733" s="3">
        <v>445800</v>
      </c>
      <c r="G733" s="4" t="s">
        <v>2254</v>
      </c>
      <c r="H733" s="7">
        <v>50.66</v>
      </c>
      <c r="I733" s="14">
        <f t="shared" si="30"/>
        <v>50.66</v>
      </c>
    </row>
    <row r="734" spans="1:9" s="18" customFormat="1" ht="17.25" customHeight="1">
      <c r="A734" s="20">
        <v>278971</v>
      </c>
      <c r="B734" s="21" t="s">
        <v>647</v>
      </c>
      <c r="C734" s="22">
        <v>6</v>
      </c>
      <c r="D734" s="23" t="s">
        <v>2347</v>
      </c>
      <c r="E734" s="21" t="s">
        <v>1918</v>
      </c>
      <c r="F734" s="20">
        <v>118605</v>
      </c>
      <c r="G734" s="21" t="s">
        <v>2145</v>
      </c>
      <c r="H734" s="24">
        <v>44.68</v>
      </c>
      <c r="I734" s="14">
        <f t="shared" si="30"/>
        <v>7.446666666666666</v>
      </c>
    </row>
    <row r="735" spans="1:9" s="18" customFormat="1" ht="17.25" customHeight="1">
      <c r="A735" s="3">
        <v>279447</v>
      </c>
      <c r="B735" s="4" t="s">
        <v>648</v>
      </c>
      <c r="C735" s="5">
        <v>1</v>
      </c>
      <c r="D735" s="6" t="s">
        <v>1896</v>
      </c>
      <c r="E735" s="4" t="s">
        <v>2126</v>
      </c>
      <c r="F735" s="3">
        <v>607700</v>
      </c>
      <c r="G735" s="4" t="s">
        <v>2255</v>
      </c>
      <c r="H735" s="7">
        <v>19.82</v>
      </c>
      <c r="I735" s="14">
        <f t="shared" si="30"/>
        <v>19.82</v>
      </c>
    </row>
    <row r="736" spans="1:9" s="18" customFormat="1" ht="17.25" customHeight="1">
      <c r="A736" s="3">
        <v>280401</v>
      </c>
      <c r="B736" s="4" t="s">
        <v>649</v>
      </c>
      <c r="C736" s="5">
        <v>24</v>
      </c>
      <c r="D736" s="6" t="s">
        <v>2344</v>
      </c>
      <c r="E736" s="4" t="s">
        <v>2131</v>
      </c>
      <c r="F736" s="3">
        <v>173301</v>
      </c>
      <c r="G736" s="4" t="s">
        <v>2132</v>
      </c>
      <c r="H736" s="7">
        <v>7.63</v>
      </c>
      <c r="I736" s="14">
        <f t="shared" si="30"/>
        <v>0.3179166666666667</v>
      </c>
    </row>
    <row r="737" spans="1:9" s="18" customFormat="1" ht="17.25" customHeight="1">
      <c r="A737" s="3">
        <v>280836</v>
      </c>
      <c r="B737" s="4" t="s">
        <v>650</v>
      </c>
      <c r="C737" s="5">
        <v>4</v>
      </c>
      <c r="D737" s="6" t="s">
        <v>1896</v>
      </c>
      <c r="E737" s="4" t="s">
        <v>1897</v>
      </c>
      <c r="F737" s="3">
        <v>508500</v>
      </c>
      <c r="G737" s="4" t="s">
        <v>2027</v>
      </c>
      <c r="H737" s="7">
        <v>99.94</v>
      </c>
      <c r="I737" s="14">
        <f t="shared" si="30"/>
        <v>24.985</v>
      </c>
    </row>
    <row r="738" spans="1:9" s="18" customFormat="1" ht="17.25" customHeight="1">
      <c r="A738" s="3">
        <v>280895</v>
      </c>
      <c r="B738" s="4" t="s">
        <v>651</v>
      </c>
      <c r="C738" s="5">
        <v>1</v>
      </c>
      <c r="D738" s="6" t="s">
        <v>2347</v>
      </c>
      <c r="E738" s="4" t="s">
        <v>2107</v>
      </c>
      <c r="F738" s="3">
        <v>186808</v>
      </c>
      <c r="G738" s="4" t="s">
        <v>2108</v>
      </c>
      <c r="H738" s="7">
        <v>33.49</v>
      </c>
      <c r="I738" s="14">
        <f t="shared" si="30"/>
        <v>33.49</v>
      </c>
    </row>
    <row r="739" spans="1:9" s="18" customFormat="1" ht="17.25" customHeight="1">
      <c r="A739" s="3">
        <v>281719</v>
      </c>
      <c r="B739" s="4" t="s">
        <v>652</v>
      </c>
      <c r="C739" s="5">
        <v>6</v>
      </c>
      <c r="D739" s="6" t="s">
        <v>2350</v>
      </c>
      <c r="E739" s="4" t="s">
        <v>2231</v>
      </c>
      <c r="F739" s="3">
        <v>313800</v>
      </c>
      <c r="G739" s="4" t="s">
        <v>2256</v>
      </c>
      <c r="H739" s="7">
        <v>15.84</v>
      </c>
      <c r="I739" s="14">
        <f t="shared" si="30"/>
        <v>2.64</v>
      </c>
    </row>
    <row r="740" spans="1:9" s="18" customFormat="1" ht="17.25" customHeight="1">
      <c r="A740" s="20">
        <v>282040</v>
      </c>
      <c r="B740" s="21" t="s">
        <v>653</v>
      </c>
      <c r="C740" s="22">
        <v>4</v>
      </c>
      <c r="D740" s="23" t="s">
        <v>2343</v>
      </c>
      <c r="E740" s="21" t="s">
        <v>1994</v>
      </c>
      <c r="F740" s="20">
        <v>867900</v>
      </c>
      <c r="G740" s="21" t="s">
        <v>2078</v>
      </c>
      <c r="H740" s="24">
        <v>11.5</v>
      </c>
      <c r="I740" s="14">
        <f t="shared" si="30"/>
        <v>2.875</v>
      </c>
    </row>
    <row r="741" spans="1:9" s="18" customFormat="1" ht="17.25" customHeight="1">
      <c r="A741" s="3">
        <v>282070</v>
      </c>
      <c r="B741" s="4" t="s">
        <v>654</v>
      </c>
      <c r="C741" s="5">
        <v>4</v>
      </c>
      <c r="D741" s="6" t="s">
        <v>2343</v>
      </c>
      <c r="E741" s="4" t="s">
        <v>1994</v>
      </c>
      <c r="F741" s="3">
        <v>867900</v>
      </c>
      <c r="G741" s="4" t="s">
        <v>2078</v>
      </c>
      <c r="H741" s="7">
        <v>11.79</v>
      </c>
      <c r="I741" s="14">
        <f t="shared" si="30"/>
        <v>2.9475</v>
      </c>
    </row>
    <row r="742" spans="1:9" s="18" customFormat="1" ht="17.25" customHeight="1">
      <c r="A742" s="3">
        <v>282100</v>
      </c>
      <c r="B742" s="4" t="s">
        <v>655</v>
      </c>
      <c r="C742" s="5">
        <v>24</v>
      </c>
      <c r="D742" s="6" t="s">
        <v>2343</v>
      </c>
      <c r="E742" s="4" t="s">
        <v>1994</v>
      </c>
      <c r="F742" s="3">
        <v>867900</v>
      </c>
      <c r="G742" s="4" t="s">
        <v>2078</v>
      </c>
      <c r="H742" s="7">
        <v>15.29</v>
      </c>
      <c r="I742" s="14">
        <f t="shared" si="30"/>
        <v>0.6370833333333333</v>
      </c>
    </row>
    <row r="743" spans="1:9" s="18" customFormat="1" ht="17.25" customHeight="1">
      <c r="A743" s="3">
        <v>282110</v>
      </c>
      <c r="B743" s="4" t="s">
        <v>656</v>
      </c>
      <c r="C743" s="5">
        <v>24</v>
      </c>
      <c r="D743" s="6" t="s">
        <v>2343</v>
      </c>
      <c r="E743" s="4" t="s">
        <v>1994</v>
      </c>
      <c r="F743" s="3">
        <v>867900</v>
      </c>
      <c r="G743" s="4" t="s">
        <v>2078</v>
      </c>
      <c r="H743" s="7">
        <v>15.29</v>
      </c>
      <c r="I743" s="14">
        <f t="shared" si="30"/>
        <v>0.6370833333333333</v>
      </c>
    </row>
    <row r="744" spans="1:9" s="18" customFormat="1" ht="17.25" customHeight="1">
      <c r="A744" s="3">
        <v>282130</v>
      </c>
      <c r="B744" s="4" t="s">
        <v>657</v>
      </c>
      <c r="C744" s="5">
        <v>6</v>
      </c>
      <c r="D744" s="6" t="s">
        <v>1896</v>
      </c>
      <c r="E744" s="4" t="s">
        <v>1986</v>
      </c>
      <c r="F744" s="3">
        <v>234503</v>
      </c>
      <c r="G744" s="4" t="s">
        <v>2257</v>
      </c>
      <c r="H744" s="7">
        <v>88.75</v>
      </c>
      <c r="I744" s="14">
        <f t="shared" si="30"/>
        <v>14.791666666666666</v>
      </c>
    </row>
    <row r="745" spans="1:9" s="18" customFormat="1" ht="17.25" customHeight="1">
      <c r="A745" s="3">
        <v>282359</v>
      </c>
      <c r="B745" s="4" t="s">
        <v>658</v>
      </c>
      <c r="C745" s="5">
        <v>1</v>
      </c>
      <c r="D745" s="6" t="s">
        <v>1896</v>
      </c>
      <c r="E745" s="4" t="s">
        <v>2219</v>
      </c>
      <c r="F745" s="3">
        <v>147800</v>
      </c>
      <c r="G745" s="4" t="s">
        <v>2045</v>
      </c>
      <c r="H745" s="7">
        <v>22.79</v>
      </c>
      <c r="I745" s="14">
        <f t="shared" si="30"/>
        <v>22.79</v>
      </c>
    </row>
    <row r="746" spans="1:9" s="18" customFormat="1" ht="17.25" customHeight="1">
      <c r="A746" s="20">
        <v>282434</v>
      </c>
      <c r="B746" s="21" t="s">
        <v>659</v>
      </c>
      <c r="C746" s="22">
        <v>4</v>
      </c>
      <c r="D746" s="23" t="s">
        <v>2348</v>
      </c>
      <c r="E746" s="21" t="s">
        <v>1890</v>
      </c>
      <c r="F746" s="20">
        <v>121600</v>
      </c>
      <c r="G746" s="21" t="s">
        <v>1891</v>
      </c>
      <c r="H746" s="24">
        <v>15.45</v>
      </c>
      <c r="I746" s="14">
        <f t="shared" si="30"/>
        <v>3.8625</v>
      </c>
    </row>
    <row r="747" spans="1:9" s="18" customFormat="1" ht="17.25" customHeight="1">
      <c r="A747" s="3">
        <v>283339</v>
      </c>
      <c r="B747" s="4" t="s">
        <v>660</v>
      </c>
      <c r="C747" s="5">
        <v>2</v>
      </c>
      <c r="D747" s="6" t="s">
        <v>2346</v>
      </c>
      <c r="E747" s="4" t="s">
        <v>2258</v>
      </c>
      <c r="F747" s="3">
        <v>848000</v>
      </c>
      <c r="G747" s="4" t="s">
        <v>2091</v>
      </c>
      <c r="H747" s="7">
        <v>14.9</v>
      </c>
      <c r="I747" s="14">
        <f t="shared" si="30"/>
        <v>7.45</v>
      </c>
    </row>
    <row r="748" spans="1:9" s="18" customFormat="1" ht="17.25" customHeight="1">
      <c r="A748" s="3">
        <v>283610</v>
      </c>
      <c r="B748" s="4" t="s">
        <v>661</v>
      </c>
      <c r="C748" s="5">
        <v>4</v>
      </c>
      <c r="D748" s="6" t="s">
        <v>2350</v>
      </c>
      <c r="E748" s="4" t="s">
        <v>1952</v>
      </c>
      <c r="F748" s="3">
        <v>192402</v>
      </c>
      <c r="G748" s="4" t="s">
        <v>2153</v>
      </c>
      <c r="H748" s="7">
        <v>45.55</v>
      </c>
      <c r="I748" s="14">
        <f t="shared" si="30"/>
        <v>11.3875</v>
      </c>
    </row>
    <row r="749" spans="1:9" s="18" customFormat="1" ht="17.25" customHeight="1">
      <c r="A749" s="3">
        <v>283730</v>
      </c>
      <c r="B749" s="4" t="s">
        <v>662</v>
      </c>
      <c r="C749" s="5">
        <v>1</v>
      </c>
      <c r="D749" s="6" t="s">
        <v>2346</v>
      </c>
      <c r="E749" s="4" t="s">
        <v>2011</v>
      </c>
      <c r="F749" s="3">
        <v>113602</v>
      </c>
      <c r="G749" s="4" t="s">
        <v>2015</v>
      </c>
      <c r="H749" s="7">
        <v>24.05</v>
      </c>
      <c r="I749" s="14">
        <f t="shared" si="30"/>
        <v>24.05</v>
      </c>
    </row>
    <row r="750" spans="1:9" s="18" customFormat="1" ht="17.25" customHeight="1">
      <c r="A750" s="3">
        <v>283760</v>
      </c>
      <c r="B750" s="4" t="s">
        <v>663</v>
      </c>
      <c r="C750" s="5">
        <v>1</v>
      </c>
      <c r="D750" s="6" t="s">
        <v>2346</v>
      </c>
      <c r="E750" s="4" t="s">
        <v>2011</v>
      </c>
      <c r="F750" s="3">
        <v>113602</v>
      </c>
      <c r="G750" s="4" t="s">
        <v>2015</v>
      </c>
      <c r="H750" s="7">
        <v>26.3</v>
      </c>
      <c r="I750" s="14">
        <f t="shared" si="30"/>
        <v>26.3</v>
      </c>
    </row>
    <row r="751" spans="1:9" s="18" customFormat="1" ht="17.25" customHeight="1">
      <c r="A751" s="3">
        <v>283771</v>
      </c>
      <c r="B751" s="4" t="s">
        <v>664</v>
      </c>
      <c r="C751" s="5">
        <v>1</v>
      </c>
      <c r="D751" s="6" t="s">
        <v>2346</v>
      </c>
      <c r="E751" s="4" t="s">
        <v>2011</v>
      </c>
      <c r="F751" s="3">
        <v>113602</v>
      </c>
      <c r="G751" s="4" t="s">
        <v>2015</v>
      </c>
      <c r="H751" s="7">
        <v>24.05</v>
      </c>
      <c r="I751" s="14">
        <f t="shared" si="30"/>
        <v>24.05</v>
      </c>
    </row>
    <row r="752" spans="1:9" s="18" customFormat="1" ht="17.25" customHeight="1">
      <c r="A752" s="20">
        <v>283780</v>
      </c>
      <c r="B752" s="21" t="s">
        <v>665</v>
      </c>
      <c r="C752" s="22">
        <v>1</v>
      </c>
      <c r="D752" s="23" t="s">
        <v>2346</v>
      </c>
      <c r="E752" s="21" t="s">
        <v>2011</v>
      </c>
      <c r="F752" s="20">
        <v>825702</v>
      </c>
      <c r="G752" s="21" t="s">
        <v>2138</v>
      </c>
      <c r="H752" s="24">
        <v>28.46</v>
      </c>
      <c r="I752" s="14">
        <f t="shared" si="30"/>
        <v>28.46</v>
      </c>
    </row>
    <row r="753" spans="1:9" s="18" customFormat="1" ht="17.25" customHeight="1">
      <c r="A753" s="3">
        <v>284882</v>
      </c>
      <c r="B753" s="4" t="s">
        <v>666</v>
      </c>
      <c r="C753" s="5">
        <v>200</v>
      </c>
      <c r="D753" s="6" t="s">
        <v>2350</v>
      </c>
      <c r="E753" s="4" t="s">
        <v>1961</v>
      </c>
      <c r="F753" s="3">
        <v>160703</v>
      </c>
      <c r="G753" s="4" t="s">
        <v>2226</v>
      </c>
      <c r="H753" s="7">
        <v>11.96</v>
      </c>
      <c r="I753" s="14">
        <f t="shared" si="30"/>
        <v>0.059800000000000006</v>
      </c>
    </row>
    <row r="754" spans="1:9" s="18" customFormat="1" ht="17.25" customHeight="1">
      <c r="A754" s="3">
        <v>284912</v>
      </c>
      <c r="B754" s="4" t="s">
        <v>667</v>
      </c>
      <c r="C754" s="5">
        <v>200</v>
      </c>
      <c r="D754" s="6" t="s">
        <v>2350</v>
      </c>
      <c r="E754" s="4" t="s">
        <v>1961</v>
      </c>
      <c r="F754" s="3">
        <v>160700</v>
      </c>
      <c r="G754" s="4" t="s">
        <v>2259</v>
      </c>
      <c r="H754" s="7">
        <v>11.16</v>
      </c>
      <c r="I754" s="14">
        <f t="shared" si="30"/>
        <v>0.0558</v>
      </c>
    </row>
    <row r="755" spans="1:9" s="18" customFormat="1" ht="17.25" customHeight="1">
      <c r="A755" s="3">
        <v>284998</v>
      </c>
      <c r="B755" s="4" t="s">
        <v>668</v>
      </c>
      <c r="C755" s="5">
        <v>24</v>
      </c>
      <c r="D755" s="6" t="s">
        <v>2346</v>
      </c>
      <c r="E755" s="4" t="s">
        <v>2114</v>
      </c>
      <c r="F755" s="3">
        <v>186800</v>
      </c>
      <c r="G755" s="4" t="s">
        <v>2115</v>
      </c>
      <c r="H755" s="7">
        <v>15.31</v>
      </c>
      <c r="I755" s="14">
        <f t="shared" si="30"/>
        <v>0.6379166666666667</v>
      </c>
    </row>
    <row r="756" spans="1:9" s="18" customFormat="1" ht="17.25" customHeight="1">
      <c r="A756" s="20">
        <v>285218</v>
      </c>
      <c r="B756" s="21" t="s">
        <v>669</v>
      </c>
      <c r="C756" s="22">
        <v>4</v>
      </c>
      <c r="D756" s="23" t="s">
        <v>2344</v>
      </c>
      <c r="E756" s="21" t="s">
        <v>2031</v>
      </c>
      <c r="F756" s="20">
        <v>407112</v>
      </c>
      <c r="G756" s="21" t="s">
        <v>2260</v>
      </c>
      <c r="H756" s="24">
        <v>24.48</v>
      </c>
      <c r="I756" s="14">
        <f t="shared" si="30"/>
        <v>6.12</v>
      </c>
    </row>
    <row r="757" spans="1:9" s="18" customFormat="1" ht="17.25" customHeight="1">
      <c r="A757" s="3">
        <v>285590</v>
      </c>
      <c r="B757" s="4" t="s">
        <v>670</v>
      </c>
      <c r="C757" s="5">
        <v>1</v>
      </c>
      <c r="D757" s="6" t="s">
        <v>2346</v>
      </c>
      <c r="E757" s="4" t="s">
        <v>2011</v>
      </c>
      <c r="F757" s="3">
        <v>622300</v>
      </c>
      <c r="G757" s="4" t="s">
        <v>2012</v>
      </c>
      <c r="H757" s="7">
        <v>23.58</v>
      </c>
      <c r="I757" s="14">
        <f t="shared" si="30"/>
        <v>23.58</v>
      </c>
    </row>
    <row r="758" spans="1:9" s="18" customFormat="1" ht="17.25" customHeight="1">
      <c r="A758" s="3">
        <v>285600</v>
      </c>
      <c r="B758" s="4" t="s">
        <v>2373</v>
      </c>
      <c r="C758" s="5"/>
      <c r="D758" s="6"/>
      <c r="E758" s="4"/>
      <c r="F758" s="3"/>
      <c r="G758" s="4" t="s">
        <v>2012</v>
      </c>
      <c r="H758" s="7">
        <v>27.92</v>
      </c>
      <c r="I758" s="14"/>
    </row>
    <row r="759" spans="1:9" s="18" customFormat="1" ht="17.25" customHeight="1">
      <c r="A759" s="3">
        <v>285620</v>
      </c>
      <c r="B759" s="4" t="s">
        <v>671</v>
      </c>
      <c r="C759" s="5">
        <v>1</v>
      </c>
      <c r="D759" s="6" t="s">
        <v>2346</v>
      </c>
      <c r="E759" s="4" t="s">
        <v>2011</v>
      </c>
      <c r="F759" s="3">
        <v>153502</v>
      </c>
      <c r="G759" s="4" t="s">
        <v>2013</v>
      </c>
      <c r="H759" s="7">
        <v>28.66</v>
      </c>
      <c r="I759" s="14">
        <f>H759/C759</f>
        <v>28.66</v>
      </c>
    </row>
    <row r="760" spans="1:9" s="18" customFormat="1" ht="17.25" customHeight="1">
      <c r="A760" s="3">
        <v>285684</v>
      </c>
      <c r="B760" s="4" t="s">
        <v>672</v>
      </c>
      <c r="C760" s="5">
        <v>12</v>
      </c>
      <c r="D760" s="6" t="s">
        <v>2345</v>
      </c>
      <c r="E760" s="4" t="s">
        <v>2261</v>
      </c>
      <c r="F760" s="3">
        <v>370200</v>
      </c>
      <c r="G760" s="4" t="s">
        <v>2262</v>
      </c>
      <c r="H760" s="7">
        <v>17.18</v>
      </c>
      <c r="I760" s="14">
        <f>H760/C760</f>
        <v>1.4316666666666666</v>
      </c>
    </row>
    <row r="761" spans="1:9" s="18" customFormat="1" ht="17.25" customHeight="1">
      <c r="A761" s="3">
        <v>285740</v>
      </c>
      <c r="B761" s="4" t="s">
        <v>673</v>
      </c>
      <c r="C761" s="5">
        <v>1</v>
      </c>
      <c r="D761" s="6" t="s">
        <v>2346</v>
      </c>
      <c r="E761" s="4" t="s">
        <v>2011</v>
      </c>
      <c r="F761" s="3">
        <v>622300</v>
      </c>
      <c r="G761" s="4" t="s">
        <v>2012</v>
      </c>
      <c r="H761" s="7">
        <v>30.32</v>
      </c>
      <c r="I761" s="14">
        <f>H761/C761</f>
        <v>30.32</v>
      </c>
    </row>
    <row r="762" spans="1:9" s="18" customFormat="1" ht="17.25" customHeight="1">
      <c r="A762" s="20">
        <v>285750</v>
      </c>
      <c r="B762" s="21" t="s">
        <v>1343</v>
      </c>
      <c r="C762" s="22">
        <v>1</v>
      </c>
      <c r="D762" s="23" t="s">
        <v>2346</v>
      </c>
      <c r="E762" s="21" t="s">
        <v>2011</v>
      </c>
      <c r="F762" s="20">
        <v>825702</v>
      </c>
      <c r="G762" s="21" t="s">
        <v>2138</v>
      </c>
      <c r="H762" s="24">
        <v>23.79</v>
      </c>
      <c r="I762" s="14">
        <f>H762/C762</f>
        <v>23.79</v>
      </c>
    </row>
    <row r="763" spans="1:9" s="18" customFormat="1" ht="17.25" customHeight="1">
      <c r="A763" s="20">
        <v>285760</v>
      </c>
      <c r="B763" s="21" t="s">
        <v>2374</v>
      </c>
      <c r="C763" s="22"/>
      <c r="D763" s="23"/>
      <c r="E763" s="21"/>
      <c r="F763" s="20"/>
      <c r="G763" s="21" t="s">
        <v>2014</v>
      </c>
      <c r="H763" s="24">
        <v>33.22</v>
      </c>
      <c r="I763" s="14"/>
    </row>
    <row r="764" spans="1:9" s="18" customFormat="1" ht="17.25" customHeight="1">
      <c r="A764" s="20">
        <v>286070</v>
      </c>
      <c r="B764" s="21" t="s">
        <v>674</v>
      </c>
      <c r="C764" s="22">
        <v>1</v>
      </c>
      <c r="D764" s="23" t="s">
        <v>2348</v>
      </c>
      <c r="E764" s="21" t="s">
        <v>1890</v>
      </c>
      <c r="F764" s="20">
        <v>121600</v>
      </c>
      <c r="G764" s="21" t="s">
        <v>1891</v>
      </c>
      <c r="H764" s="24">
        <v>28.72</v>
      </c>
      <c r="I764" s="14">
        <f aca="true" t="shared" si="31" ref="I764:I803">H764/C764</f>
        <v>28.72</v>
      </c>
    </row>
    <row r="765" spans="1:9" s="18" customFormat="1" ht="17.25" customHeight="1">
      <c r="A765" s="3">
        <v>287008</v>
      </c>
      <c r="B765" s="4" t="s">
        <v>675</v>
      </c>
      <c r="C765" s="5">
        <v>35</v>
      </c>
      <c r="D765" s="6" t="s">
        <v>2347</v>
      </c>
      <c r="E765" s="4" t="s">
        <v>2178</v>
      </c>
      <c r="F765" s="3">
        <v>186808</v>
      </c>
      <c r="G765" s="4" t="s">
        <v>2108</v>
      </c>
      <c r="H765" s="7">
        <v>10.8</v>
      </c>
      <c r="I765" s="14">
        <f t="shared" si="31"/>
        <v>0.3085714285714286</v>
      </c>
    </row>
    <row r="766" spans="1:9" s="18" customFormat="1" ht="17.25" customHeight="1">
      <c r="A766" s="3">
        <v>287237</v>
      </c>
      <c r="B766" s="4" t="s">
        <v>676</v>
      </c>
      <c r="C766" s="5">
        <v>1000</v>
      </c>
      <c r="D766" s="6" t="s">
        <v>2350</v>
      </c>
      <c r="E766" s="4" t="s">
        <v>1961</v>
      </c>
      <c r="F766" s="3">
        <v>140607</v>
      </c>
      <c r="G766" s="4" t="s">
        <v>2048</v>
      </c>
      <c r="H766" s="7">
        <v>16.97</v>
      </c>
      <c r="I766" s="14">
        <f t="shared" si="31"/>
        <v>0.01697</v>
      </c>
    </row>
    <row r="767" spans="1:9" s="18" customFormat="1" ht="17.25" customHeight="1">
      <c r="A767" s="3">
        <v>290025</v>
      </c>
      <c r="B767" s="4" t="s">
        <v>677</v>
      </c>
      <c r="C767" s="5">
        <v>8</v>
      </c>
      <c r="D767" s="6" t="s">
        <v>2350</v>
      </c>
      <c r="E767" s="4" t="s">
        <v>2231</v>
      </c>
      <c r="F767" s="3">
        <v>104500</v>
      </c>
      <c r="G767" s="4" t="s">
        <v>2263</v>
      </c>
      <c r="H767" s="7">
        <v>32.35</v>
      </c>
      <c r="I767" s="14">
        <f t="shared" si="31"/>
        <v>4.04375</v>
      </c>
    </row>
    <row r="768" spans="1:9" s="18" customFormat="1" ht="17.25" customHeight="1">
      <c r="A768" s="20">
        <v>290203</v>
      </c>
      <c r="B768" s="21" t="s">
        <v>678</v>
      </c>
      <c r="C768" s="22">
        <v>6</v>
      </c>
      <c r="D768" s="23" t="s">
        <v>2347</v>
      </c>
      <c r="E768" s="21" t="s">
        <v>1918</v>
      </c>
      <c r="F768" s="20">
        <v>214600</v>
      </c>
      <c r="G768" s="21" t="s">
        <v>2218</v>
      </c>
      <c r="H768" s="24">
        <v>33.47</v>
      </c>
      <c r="I768" s="14">
        <f t="shared" si="31"/>
        <v>5.578333333333333</v>
      </c>
    </row>
    <row r="769" spans="1:9" s="18" customFormat="1" ht="17.25" customHeight="1">
      <c r="A769" s="3">
        <v>290319</v>
      </c>
      <c r="B769" s="4" t="s">
        <v>679</v>
      </c>
      <c r="C769" s="5">
        <v>8</v>
      </c>
      <c r="D769" s="6" t="s">
        <v>2350</v>
      </c>
      <c r="E769" s="4" t="s">
        <v>2063</v>
      </c>
      <c r="F769" s="3">
        <v>104500</v>
      </c>
      <c r="G769" s="4" t="s">
        <v>2263</v>
      </c>
      <c r="H769" s="7">
        <v>55.57</v>
      </c>
      <c r="I769" s="14">
        <f t="shared" si="31"/>
        <v>6.94625</v>
      </c>
    </row>
    <row r="770" spans="1:9" s="18" customFormat="1" ht="17.25" customHeight="1">
      <c r="A770" s="3">
        <v>290734</v>
      </c>
      <c r="B770" s="4" t="s">
        <v>680</v>
      </c>
      <c r="C770" s="5">
        <v>1</v>
      </c>
      <c r="D770" s="6" t="s">
        <v>2350</v>
      </c>
      <c r="E770" s="4" t="s">
        <v>1946</v>
      </c>
      <c r="F770" s="3">
        <v>448700</v>
      </c>
      <c r="G770" s="4" t="s">
        <v>2264</v>
      </c>
      <c r="H770" s="7">
        <v>8.58</v>
      </c>
      <c r="I770" s="14">
        <f t="shared" si="31"/>
        <v>8.58</v>
      </c>
    </row>
    <row r="771" spans="1:9" s="18" customFormat="1" ht="17.25" customHeight="1">
      <c r="A771" s="3">
        <v>290908</v>
      </c>
      <c r="B771" s="4" t="s">
        <v>681</v>
      </c>
      <c r="C771" s="5">
        <v>1</v>
      </c>
      <c r="D771" s="6" t="s">
        <v>2350</v>
      </c>
      <c r="E771" s="4" t="s">
        <v>1981</v>
      </c>
      <c r="F771" s="3">
        <v>628700</v>
      </c>
      <c r="G771" s="4" t="s">
        <v>2265</v>
      </c>
      <c r="H771" s="7">
        <v>10.89</v>
      </c>
      <c r="I771" s="14">
        <f t="shared" si="31"/>
        <v>10.89</v>
      </c>
    </row>
    <row r="772" spans="1:9" s="18" customFormat="1" ht="17.25" customHeight="1">
      <c r="A772" s="3">
        <v>291552</v>
      </c>
      <c r="B772" s="4" t="s">
        <v>682</v>
      </c>
      <c r="C772" s="5">
        <v>144</v>
      </c>
      <c r="D772" s="6" t="s">
        <v>2348</v>
      </c>
      <c r="E772" s="4" t="s">
        <v>2084</v>
      </c>
      <c r="F772" s="3">
        <v>154900</v>
      </c>
      <c r="G772" s="4" t="s">
        <v>2099</v>
      </c>
      <c r="H772" s="7">
        <v>15.94</v>
      </c>
      <c r="I772" s="14">
        <f t="shared" si="31"/>
        <v>0.11069444444444444</v>
      </c>
    </row>
    <row r="773" spans="1:9" s="18" customFormat="1" ht="17.25" customHeight="1">
      <c r="A773" s="20">
        <v>292346</v>
      </c>
      <c r="B773" s="21" t="s">
        <v>683</v>
      </c>
      <c r="C773" s="22">
        <v>2</v>
      </c>
      <c r="D773" s="23" t="s">
        <v>2348</v>
      </c>
      <c r="E773" s="21" t="s">
        <v>1936</v>
      </c>
      <c r="F773" s="20">
        <v>344900</v>
      </c>
      <c r="G773" s="21" t="s">
        <v>1937</v>
      </c>
      <c r="H773" s="24">
        <v>12.38</v>
      </c>
      <c r="I773" s="14">
        <f t="shared" si="31"/>
        <v>6.19</v>
      </c>
    </row>
    <row r="774" spans="1:9" s="18" customFormat="1" ht="17.25" customHeight="1">
      <c r="A774" s="3">
        <v>292559</v>
      </c>
      <c r="B774" s="4" t="s">
        <v>684</v>
      </c>
      <c r="C774" s="5">
        <v>4</v>
      </c>
      <c r="D774" s="6" t="s">
        <v>1896</v>
      </c>
      <c r="E774" s="4" t="s">
        <v>2266</v>
      </c>
      <c r="F774" s="3">
        <v>261700</v>
      </c>
      <c r="G774" s="4" t="s">
        <v>2267</v>
      </c>
      <c r="H774" s="7">
        <v>75.99</v>
      </c>
      <c r="I774" s="14">
        <f t="shared" si="31"/>
        <v>18.9975</v>
      </c>
    </row>
    <row r="775" spans="1:9" s="18" customFormat="1" ht="17.25" customHeight="1">
      <c r="A775" s="20">
        <v>292702</v>
      </c>
      <c r="B775" s="21" t="s">
        <v>685</v>
      </c>
      <c r="C775" s="22">
        <v>6</v>
      </c>
      <c r="D775" s="23" t="s">
        <v>2350</v>
      </c>
      <c r="E775" s="21" t="s">
        <v>2268</v>
      </c>
      <c r="F775" s="20">
        <v>249000</v>
      </c>
      <c r="G775" s="21" t="s">
        <v>1925</v>
      </c>
      <c r="H775" s="24">
        <v>44.28</v>
      </c>
      <c r="I775" s="14">
        <f t="shared" si="31"/>
        <v>7.38</v>
      </c>
    </row>
    <row r="776" spans="1:9" s="18" customFormat="1" ht="17.25" customHeight="1">
      <c r="A776" s="3">
        <v>293148</v>
      </c>
      <c r="B776" s="4" t="s">
        <v>686</v>
      </c>
      <c r="C776" s="5">
        <v>4</v>
      </c>
      <c r="D776" s="6" t="s">
        <v>2346</v>
      </c>
      <c r="E776" s="4" t="s">
        <v>2180</v>
      </c>
      <c r="F776" s="3">
        <v>186800</v>
      </c>
      <c r="G776" s="4" t="s">
        <v>2115</v>
      </c>
      <c r="H776" s="7">
        <v>15.39</v>
      </c>
      <c r="I776" s="14">
        <f t="shared" si="31"/>
        <v>3.8475</v>
      </c>
    </row>
    <row r="777" spans="1:9" s="18" customFormat="1" ht="17.25" customHeight="1">
      <c r="A777" s="3">
        <v>293261</v>
      </c>
      <c r="B777" s="4" t="s">
        <v>687</v>
      </c>
      <c r="C777" s="5">
        <v>6</v>
      </c>
      <c r="D777" s="6" t="s">
        <v>2346</v>
      </c>
      <c r="E777" s="4" t="s">
        <v>2016</v>
      </c>
      <c r="F777" s="3">
        <v>414500</v>
      </c>
      <c r="G777" s="4" t="s">
        <v>2017</v>
      </c>
      <c r="H777" s="7">
        <v>21.14</v>
      </c>
      <c r="I777" s="14">
        <f t="shared" si="31"/>
        <v>3.5233333333333334</v>
      </c>
    </row>
    <row r="778" spans="1:9" s="18" customFormat="1" ht="17.25" customHeight="1">
      <c r="A778" s="20">
        <v>293393</v>
      </c>
      <c r="B778" s="21" t="s">
        <v>688</v>
      </c>
      <c r="C778" s="22">
        <v>6</v>
      </c>
      <c r="D778" s="23" t="s">
        <v>2347</v>
      </c>
      <c r="E778" s="21" t="s">
        <v>2210</v>
      </c>
      <c r="F778" s="20">
        <v>622500</v>
      </c>
      <c r="G778" s="21" t="s">
        <v>2211</v>
      </c>
      <c r="H778" s="24">
        <v>50.13</v>
      </c>
      <c r="I778" s="14">
        <f t="shared" si="31"/>
        <v>8.355</v>
      </c>
    </row>
    <row r="779" spans="1:9" s="18" customFormat="1" ht="17.25" customHeight="1">
      <c r="A779" s="20">
        <v>293456</v>
      </c>
      <c r="B779" s="21" t="s">
        <v>689</v>
      </c>
      <c r="C779" s="22">
        <v>100</v>
      </c>
      <c r="D779" s="23" t="s">
        <v>2348</v>
      </c>
      <c r="E779" s="21" t="s">
        <v>1944</v>
      </c>
      <c r="F779" s="20">
        <v>174300</v>
      </c>
      <c r="G779" s="21" t="s">
        <v>1895</v>
      </c>
      <c r="H779" s="24">
        <v>15.1</v>
      </c>
      <c r="I779" s="14">
        <f t="shared" si="31"/>
        <v>0.151</v>
      </c>
    </row>
    <row r="780" spans="1:9" s="18" customFormat="1" ht="17.25" customHeight="1">
      <c r="A780" s="20">
        <v>293628</v>
      </c>
      <c r="B780" s="21" t="s">
        <v>690</v>
      </c>
      <c r="C780" s="22">
        <v>10</v>
      </c>
      <c r="D780" s="23" t="s">
        <v>2353</v>
      </c>
      <c r="E780" s="21" t="s">
        <v>2269</v>
      </c>
      <c r="F780" s="20">
        <v>452500</v>
      </c>
      <c r="G780" s="21" t="s">
        <v>2270</v>
      </c>
      <c r="H780" s="24">
        <v>19.82</v>
      </c>
      <c r="I780" s="14">
        <f t="shared" si="31"/>
        <v>1.982</v>
      </c>
    </row>
    <row r="781" spans="1:9" s="18" customFormat="1" ht="17.25" customHeight="1">
      <c r="A781" s="20">
        <v>293733</v>
      </c>
      <c r="B781" s="21" t="s">
        <v>691</v>
      </c>
      <c r="C781" s="22">
        <v>6</v>
      </c>
      <c r="D781" s="23" t="s">
        <v>2353</v>
      </c>
      <c r="E781" s="21" t="s">
        <v>2106</v>
      </c>
      <c r="F781" s="20">
        <v>262200</v>
      </c>
      <c r="G781" s="21" t="s">
        <v>1985</v>
      </c>
      <c r="H781" s="24">
        <v>64.1</v>
      </c>
      <c r="I781" s="14">
        <f t="shared" si="31"/>
        <v>10.683333333333332</v>
      </c>
    </row>
    <row r="782" spans="1:9" s="18" customFormat="1" ht="17.25" customHeight="1">
      <c r="A782" s="3">
        <v>293962</v>
      </c>
      <c r="B782" s="4" t="s">
        <v>692</v>
      </c>
      <c r="C782" s="5">
        <v>6</v>
      </c>
      <c r="D782" s="6" t="s">
        <v>2346</v>
      </c>
      <c r="E782" s="4" t="s">
        <v>2109</v>
      </c>
      <c r="F782" s="3">
        <v>115701</v>
      </c>
      <c r="G782" s="4" t="s">
        <v>1909</v>
      </c>
      <c r="H782" s="7">
        <v>25.37</v>
      </c>
      <c r="I782" s="14">
        <f t="shared" si="31"/>
        <v>4.2283333333333335</v>
      </c>
    </row>
    <row r="783" spans="1:9" s="18" customFormat="1" ht="17.25" customHeight="1">
      <c r="A783" s="3">
        <v>294012</v>
      </c>
      <c r="B783" s="4" t="s">
        <v>693</v>
      </c>
      <c r="C783" s="5">
        <v>6</v>
      </c>
      <c r="D783" s="6" t="s">
        <v>2346</v>
      </c>
      <c r="E783" s="4" t="s">
        <v>1999</v>
      </c>
      <c r="F783" s="3">
        <v>390400</v>
      </c>
      <c r="G783" s="4" t="s">
        <v>2271</v>
      </c>
      <c r="H783" s="7">
        <v>26.14</v>
      </c>
      <c r="I783" s="14">
        <f t="shared" si="31"/>
        <v>4.3566666666666665</v>
      </c>
    </row>
    <row r="784" spans="1:9" s="18" customFormat="1" ht="17.25" customHeight="1">
      <c r="A784" s="20">
        <v>294187</v>
      </c>
      <c r="B784" s="21" t="s">
        <v>694</v>
      </c>
      <c r="C784" s="22">
        <v>4</v>
      </c>
      <c r="D784" s="23" t="s">
        <v>2353</v>
      </c>
      <c r="E784" s="21" t="s">
        <v>2033</v>
      </c>
      <c r="F784" s="20">
        <v>579802</v>
      </c>
      <c r="G784" s="21" t="s">
        <v>2034</v>
      </c>
      <c r="H784" s="24">
        <v>27.6</v>
      </c>
      <c r="I784" s="14">
        <f t="shared" si="31"/>
        <v>6.9</v>
      </c>
    </row>
    <row r="785" spans="1:9" s="18" customFormat="1" ht="17.25" customHeight="1">
      <c r="A785" s="3">
        <v>294586</v>
      </c>
      <c r="B785" s="4" t="s">
        <v>695</v>
      </c>
      <c r="C785" s="5">
        <v>6</v>
      </c>
      <c r="D785" s="6" t="s">
        <v>2344</v>
      </c>
      <c r="E785" s="4" t="s">
        <v>2018</v>
      </c>
      <c r="F785" s="3">
        <v>344600</v>
      </c>
      <c r="G785" s="4" t="s">
        <v>2019</v>
      </c>
      <c r="H785" s="7">
        <v>36.45</v>
      </c>
      <c r="I785" s="14">
        <f t="shared" si="31"/>
        <v>6.075</v>
      </c>
    </row>
    <row r="786" spans="1:9" s="18" customFormat="1" ht="17.25" customHeight="1">
      <c r="A786" s="3">
        <v>294659</v>
      </c>
      <c r="B786" s="4" t="s">
        <v>696</v>
      </c>
      <c r="C786" s="5">
        <v>200</v>
      </c>
      <c r="D786" s="6" t="s">
        <v>2350</v>
      </c>
      <c r="E786" s="4" t="s">
        <v>1961</v>
      </c>
      <c r="F786" s="3">
        <v>140607</v>
      </c>
      <c r="G786" s="4" t="s">
        <v>2048</v>
      </c>
      <c r="H786" s="7">
        <v>7.14</v>
      </c>
      <c r="I786" s="14">
        <f t="shared" si="31"/>
        <v>0.035699999999999996</v>
      </c>
    </row>
    <row r="787" spans="1:9" s="18" customFormat="1" ht="17.25" customHeight="1">
      <c r="A787" s="3">
        <v>294969</v>
      </c>
      <c r="B787" s="4" t="s">
        <v>697</v>
      </c>
      <c r="C787" s="5">
        <v>1</v>
      </c>
      <c r="D787" s="6" t="s">
        <v>1896</v>
      </c>
      <c r="E787" s="4" t="s">
        <v>2272</v>
      </c>
      <c r="F787" s="3">
        <v>220801</v>
      </c>
      <c r="G787" s="4" t="s">
        <v>2273</v>
      </c>
      <c r="H787" s="7">
        <v>31.1</v>
      </c>
      <c r="I787" s="14">
        <f t="shared" si="31"/>
        <v>31.1</v>
      </c>
    </row>
    <row r="788" spans="1:9" s="18" customFormat="1" ht="17.25" customHeight="1">
      <c r="A788" s="20">
        <v>295078</v>
      </c>
      <c r="B788" s="21" t="s">
        <v>698</v>
      </c>
      <c r="C788" s="22">
        <v>12</v>
      </c>
      <c r="D788" s="23" t="s">
        <v>2345</v>
      </c>
      <c r="E788" s="21" t="s">
        <v>1913</v>
      </c>
      <c r="F788" s="20">
        <v>469600</v>
      </c>
      <c r="G788" s="21" t="s">
        <v>1914</v>
      </c>
      <c r="H788" s="24">
        <v>9.05</v>
      </c>
      <c r="I788" s="14">
        <f t="shared" si="31"/>
        <v>0.7541666666666668</v>
      </c>
    </row>
    <row r="789" spans="1:9" s="18" customFormat="1" ht="17.25" customHeight="1">
      <c r="A789" s="3">
        <v>296053</v>
      </c>
      <c r="B789" s="4" t="s">
        <v>699</v>
      </c>
      <c r="C789" s="5">
        <v>6</v>
      </c>
      <c r="D789" s="6" t="s">
        <v>2352</v>
      </c>
      <c r="E789" s="4" t="s">
        <v>2112</v>
      </c>
      <c r="F789" s="3">
        <v>117900</v>
      </c>
      <c r="G789" s="4" t="s">
        <v>1953</v>
      </c>
      <c r="H789" s="7">
        <v>10.42</v>
      </c>
      <c r="I789" s="14">
        <f t="shared" si="31"/>
        <v>1.7366666666666666</v>
      </c>
    </row>
    <row r="790" spans="1:9" s="18" customFormat="1" ht="17.25" customHeight="1">
      <c r="A790" s="3">
        <v>297572</v>
      </c>
      <c r="B790" s="4" t="s">
        <v>700</v>
      </c>
      <c r="C790" s="5">
        <v>1</v>
      </c>
      <c r="D790" s="6" t="s">
        <v>2348</v>
      </c>
      <c r="E790" s="4" t="s">
        <v>1970</v>
      </c>
      <c r="F790" s="3">
        <v>117900</v>
      </c>
      <c r="G790" s="4" t="s">
        <v>1953</v>
      </c>
      <c r="H790" s="7">
        <v>16.34</v>
      </c>
      <c r="I790" s="14">
        <f t="shared" si="31"/>
        <v>16.34</v>
      </c>
    </row>
    <row r="791" spans="1:9" s="18" customFormat="1" ht="17.25" customHeight="1">
      <c r="A791" s="20">
        <v>298913</v>
      </c>
      <c r="B791" s="21" t="s">
        <v>701</v>
      </c>
      <c r="C791" s="22">
        <v>6</v>
      </c>
      <c r="D791" s="23" t="s">
        <v>2346</v>
      </c>
      <c r="E791" s="21" t="s">
        <v>1999</v>
      </c>
      <c r="F791" s="20">
        <v>101200</v>
      </c>
      <c r="G791" s="21" t="s">
        <v>2003</v>
      </c>
      <c r="H791" s="24">
        <v>26.17</v>
      </c>
      <c r="I791" s="14">
        <f t="shared" si="31"/>
        <v>4.361666666666667</v>
      </c>
    </row>
    <row r="792" spans="1:9" s="18" customFormat="1" ht="17.25" customHeight="1">
      <c r="A792" s="3">
        <v>299006</v>
      </c>
      <c r="B792" s="4" t="s">
        <v>702</v>
      </c>
      <c r="C792" s="5">
        <v>3</v>
      </c>
      <c r="D792" s="6" t="s">
        <v>2348</v>
      </c>
      <c r="E792" s="4" t="s">
        <v>1997</v>
      </c>
      <c r="F792" s="3">
        <v>207900</v>
      </c>
      <c r="G792" s="4" t="s">
        <v>2143</v>
      </c>
      <c r="H792" s="7">
        <v>21.84</v>
      </c>
      <c r="I792" s="14">
        <f t="shared" si="31"/>
        <v>7.28</v>
      </c>
    </row>
    <row r="793" spans="1:9" s="18" customFormat="1" ht="17.25" customHeight="1">
      <c r="A793" s="3">
        <v>299014</v>
      </c>
      <c r="B793" s="4" t="s">
        <v>703</v>
      </c>
      <c r="C793" s="5">
        <v>3</v>
      </c>
      <c r="D793" s="6" t="s">
        <v>2348</v>
      </c>
      <c r="E793" s="4" t="s">
        <v>1997</v>
      </c>
      <c r="F793" s="3">
        <v>207900</v>
      </c>
      <c r="G793" s="4" t="s">
        <v>2143</v>
      </c>
      <c r="H793" s="7">
        <v>21.22</v>
      </c>
      <c r="I793" s="14">
        <f t="shared" si="31"/>
        <v>7.073333333333333</v>
      </c>
    </row>
    <row r="794" spans="1:9" s="18" customFormat="1" ht="17.25" customHeight="1">
      <c r="A794" s="3">
        <v>300411</v>
      </c>
      <c r="B794" s="4" t="s">
        <v>704</v>
      </c>
      <c r="C794" s="5">
        <v>16</v>
      </c>
      <c r="D794" s="6" t="s">
        <v>1896</v>
      </c>
      <c r="E794" s="4" t="s">
        <v>1901</v>
      </c>
      <c r="F794" s="3">
        <v>162500</v>
      </c>
      <c r="G794" s="4" t="s">
        <v>1902</v>
      </c>
      <c r="H794" s="7">
        <v>34.87</v>
      </c>
      <c r="I794" s="14">
        <f t="shared" si="31"/>
        <v>2.179375</v>
      </c>
    </row>
    <row r="795" spans="1:9" s="18" customFormat="1" ht="17.25" customHeight="1">
      <c r="A795" s="3">
        <v>300438</v>
      </c>
      <c r="B795" s="4" t="s">
        <v>705</v>
      </c>
      <c r="C795" s="5">
        <v>32</v>
      </c>
      <c r="D795" s="6" t="s">
        <v>1896</v>
      </c>
      <c r="E795" s="4" t="s">
        <v>1901</v>
      </c>
      <c r="F795" s="3">
        <v>162500</v>
      </c>
      <c r="G795" s="4" t="s">
        <v>1902</v>
      </c>
      <c r="H795" s="7">
        <v>31.87</v>
      </c>
      <c r="I795" s="14">
        <f t="shared" si="31"/>
        <v>0.9959375</v>
      </c>
    </row>
    <row r="796" spans="1:9" s="18" customFormat="1" ht="17.25" customHeight="1">
      <c r="A796" s="3">
        <v>301957</v>
      </c>
      <c r="B796" s="4" t="s">
        <v>706</v>
      </c>
      <c r="C796" s="5">
        <v>6</v>
      </c>
      <c r="D796" s="6" t="s">
        <v>2350</v>
      </c>
      <c r="E796" s="4" t="s">
        <v>1961</v>
      </c>
      <c r="F796" s="3">
        <v>140600</v>
      </c>
      <c r="G796" s="4" t="s">
        <v>2274</v>
      </c>
      <c r="H796" s="7">
        <v>8.75</v>
      </c>
      <c r="I796" s="14">
        <f t="shared" si="31"/>
        <v>1.4583333333333333</v>
      </c>
    </row>
    <row r="797" spans="1:9" s="18" customFormat="1" ht="17.25" customHeight="1">
      <c r="A797" s="3">
        <v>301965</v>
      </c>
      <c r="B797" s="4" t="s">
        <v>707</v>
      </c>
      <c r="C797" s="5">
        <v>6</v>
      </c>
      <c r="D797" s="6" t="s">
        <v>2350</v>
      </c>
      <c r="E797" s="4" t="s">
        <v>1961</v>
      </c>
      <c r="F797" s="3">
        <v>140600</v>
      </c>
      <c r="G797" s="4" t="s">
        <v>2274</v>
      </c>
      <c r="H797" s="7">
        <v>17.79</v>
      </c>
      <c r="I797" s="14">
        <f t="shared" si="31"/>
        <v>2.965</v>
      </c>
    </row>
    <row r="798" spans="1:9" s="18" customFormat="1" ht="17.25" customHeight="1">
      <c r="A798" s="3">
        <v>302171</v>
      </c>
      <c r="B798" s="4" t="s">
        <v>708</v>
      </c>
      <c r="C798" s="5">
        <v>2</v>
      </c>
      <c r="D798" s="6" t="s">
        <v>2346</v>
      </c>
      <c r="E798" s="4" t="s">
        <v>2090</v>
      </c>
      <c r="F798" s="3">
        <v>638600</v>
      </c>
      <c r="G798" s="4" t="s">
        <v>2275</v>
      </c>
      <c r="H798" s="7">
        <v>8.73</v>
      </c>
      <c r="I798" s="14">
        <f t="shared" si="31"/>
        <v>4.365</v>
      </c>
    </row>
    <row r="799" spans="1:9" s="18" customFormat="1" ht="17.25" customHeight="1">
      <c r="A799" s="3">
        <v>302198</v>
      </c>
      <c r="B799" s="4" t="s">
        <v>709</v>
      </c>
      <c r="C799" s="5">
        <v>2</v>
      </c>
      <c r="D799" s="6" t="s">
        <v>2346</v>
      </c>
      <c r="E799" s="4" t="s">
        <v>2276</v>
      </c>
      <c r="F799" s="3">
        <v>638600</v>
      </c>
      <c r="G799" s="4" t="s">
        <v>2275</v>
      </c>
      <c r="H799" s="7">
        <v>24.05</v>
      </c>
      <c r="I799" s="14">
        <f t="shared" si="31"/>
        <v>12.025</v>
      </c>
    </row>
    <row r="800" spans="1:9" s="18" customFormat="1" ht="17.25" customHeight="1">
      <c r="A800" s="3">
        <v>302414</v>
      </c>
      <c r="B800" s="4" t="s">
        <v>710</v>
      </c>
      <c r="C800" s="5">
        <v>12</v>
      </c>
      <c r="D800" s="6" t="s">
        <v>2343</v>
      </c>
      <c r="E800" s="4" t="s">
        <v>2277</v>
      </c>
      <c r="F800" s="3">
        <v>455400</v>
      </c>
      <c r="G800" s="4" t="s">
        <v>1880</v>
      </c>
      <c r="H800" s="7">
        <v>13.09</v>
      </c>
      <c r="I800" s="14">
        <f t="shared" si="31"/>
        <v>1.0908333333333333</v>
      </c>
    </row>
    <row r="801" spans="1:9" s="18" customFormat="1" ht="17.25" customHeight="1">
      <c r="A801" s="3">
        <v>302864</v>
      </c>
      <c r="B801" s="4" t="s">
        <v>711</v>
      </c>
      <c r="C801" s="5">
        <v>100</v>
      </c>
      <c r="D801" s="6" t="s">
        <v>2347</v>
      </c>
      <c r="E801" s="4" t="s">
        <v>2171</v>
      </c>
      <c r="F801" s="3">
        <v>664200</v>
      </c>
      <c r="G801" s="4" t="s">
        <v>1955</v>
      </c>
      <c r="H801" s="7">
        <v>34.38</v>
      </c>
      <c r="I801" s="14">
        <f t="shared" si="31"/>
        <v>0.34380000000000005</v>
      </c>
    </row>
    <row r="802" spans="1:9" s="18" customFormat="1" ht="17.25" customHeight="1">
      <c r="A802" s="3">
        <v>303038</v>
      </c>
      <c r="B802" s="4" t="s">
        <v>712</v>
      </c>
      <c r="C802" s="5">
        <v>20</v>
      </c>
      <c r="D802" s="6" t="s">
        <v>1896</v>
      </c>
      <c r="E802" s="4" t="s">
        <v>2278</v>
      </c>
      <c r="F802" s="3">
        <v>308400</v>
      </c>
      <c r="G802" s="4" t="s">
        <v>2279</v>
      </c>
      <c r="H802" s="7">
        <v>31.79</v>
      </c>
      <c r="I802" s="14">
        <f t="shared" si="31"/>
        <v>1.5895</v>
      </c>
    </row>
    <row r="803" spans="1:9" s="18" customFormat="1" ht="17.25" customHeight="1">
      <c r="A803" s="20">
        <v>303818</v>
      </c>
      <c r="B803" s="21" t="s">
        <v>1345</v>
      </c>
      <c r="C803" s="22">
        <v>12</v>
      </c>
      <c r="D803" s="23" t="s">
        <v>2350</v>
      </c>
      <c r="E803" s="21" t="s">
        <v>1952</v>
      </c>
      <c r="F803" s="20">
        <v>121600</v>
      </c>
      <c r="G803" s="21" t="s">
        <v>1891</v>
      </c>
      <c r="H803" s="24">
        <v>23.65</v>
      </c>
      <c r="I803" s="14">
        <f t="shared" si="31"/>
        <v>1.9708333333333332</v>
      </c>
    </row>
    <row r="804" spans="1:9" s="18" customFormat="1" ht="17.25" customHeight="1">
      <c r="A804" s="3">
        <v>304689</v>
      </c>
      <c r="B804" s="4" t="s">
        <v>713</v>
      </c>
      <c r="C804" s="5">
        <v>10</v>
      </c>
      <c r="D804" s="6" t="s">
        <v>1896</v>
      </c>
      <c r="E804" s="4" t="s">
        <v>2081</v>
      </c>
      <c r="F804" s="3">
        <v>378300</v>
      </c>
      <c r="G804" s="4" t="s">
        <v>1898</v>
      </c>
      <c r="H804" s="7">
        <v>5.63</v>
      </c>
      <c r="I804" s="14">
        <f aca="true" t="shared" si="32" ref="I804:I816">H804/C804</f>
        <v>0.563</v>
      </c>
    </row>
    <row r="805" spans="1:9" s="18" customFormat="1" ht="17.25" customHeight="1">
      <c r="A805" s="20">
        <v>304913</v>
      </c>
      <c r="B805" s="21" t="s">
        <v>714</v>
      </c>
      <c r="C805" s="22">
        <v>2</v>
      </c>
      <c r="D805" s="23" t="s">
        <v>2353</v>
      </c>
      <c r="E805" s="21" t="s">
        <v>2075</v>
      </c>
      <c r="F805" s="20">
        <v>510501</v>
      </c>
      <c r="G805" s="21" t="s">
        <v>2076</v>
      </c>
      <c r="H805" s="24">
        <v>12.96</v>
      </c>
      <c r="I805" s="14">
        <f t="shared" si="32"/>
        <v>6.48</v>
      </c>
    </row>
    <row r="806" spans="1:9" s="18" customFormat="1" ht="17.25" customHeight="1">
      <c r="A806" s="20">
        <v>305286</v>
      </c>
      <c r="B806" s="21" t="s">
        <v>715</v>
      </c>
      <c r="C806" s="22">
        <v>2</v>
      </c>
      <c r="D806" s="23" t="s">
        <v>2353</v>
      </c>
      <c r="E806" s="21" t="s">
        <v>2075</v>
      </c>
      <c r="F806" s="20">
        <v>510501</v>
      </c>
      <c r="G806" s="21" t="s">
        <v>2076</v>
      </c>
      <c r="H806" s="24">
        <v>12.97</v>
      </c>
      <c r="I806" s="14">
        <f t="shared" si="32"/>
        <v>6.485</v>
      </c>
    </row>
    <row r="807" spans="1:9" s="18" customFormat="1" ht="17.25" customHeight="1">
      <c r="A807" s="3">
        <v>305812</v>
      </c>
      <c r="B807" s="4" t="s">
        <v>716</v>
      </c>
      <c r="C807" s="5">
        <v>24</v>
      </c>
      <c r="D807" s="6" t="s">
        <v>2346</v>
      </c>
      <c r="E807" s="4" t="s">
        <v>2114</v>
      </c>
      <c r="F807" s="3">
        <v>186800</v>
      </c>
      <c r="G807" s="4" t="s">
        <v>2115</v>
      </c>
      <c r="H807" s="7">
        <v>17.12</v>
      </c>
      <c r="I807" s="14">
        <f t="shared" si="32"/>
        <v>0.7133333333333334</v>
      </c>
    </row>
    <row r="808" spans="1:9" s="18" customFormat="1" ht="17.25" customHeight="1">
      <c r="A808" s="3">
        <v>305995</v>
      </c>
      <c r="B808" s="4" t="s">
        <v>717</v>
      </c>
      <c r="C808" s="5">
        <v>20</v>
      </c>
      <c r="D808" s="6" t="s">
        <v>1896</v>
      </c>
      <c r="E808" s="4" t="s">
        <v>2129</v>
      </c>
      <c r="F808" s="3">
        <v>187000</v>
      </c>
      <c r="G808" s="4" t="s">
        <v>1978</v>
      </c>
      <c r="H808" s="7">
        <v>23.34</v>
      </c>
      <c r="I808" s="14">
        <f t="shared" si="32"/>
        <v>1.167</v>
      </c>
    </row>
    <row r="809" spans="1:9" s="18" customFormat="1" ht="17.25" customHeight="1">
      <c r="A809" s="3">
        <v>306347</v>
      </c>
      <c r="B809" s="4" t="s">
        <v>718</v>
      </c>
      <c r="C809" s="5">
        <v>6</v>
      </c>
      <c r="D809" s="6" t="s">
        <v>2346</v>
      </c>
      <c r="E809" s="4" t="s">
        <v>1882</v>
      </c>
      <c r="F809" s="3">
        <v>455400</v>
      </c>
      <c r="G809" s="4" t="s">
        <v>1880</v>
      </c>
      <c r="H809" s="7">
        <v>17.65</v>
      </c>
      <c r="I809" s="14">
        <f t="shared" si="32"/>
        <v>2.9416666666666664</v>
      </c>
    </row>
    <row r="810" spans="1:9" s="18" customFormat="1" ht="17.25" customHeight="1">
      <c r="A810" s="3">
        <v>307467</v>
      </c>
      <c r="B810" s="4" t="s">
        <v>719</v>
      </c>
      <c r="C810" s="5">
        <v>6</v>
      </c>
      <c r="D810" s="6" t="s">
        <v>2343</v>
      </c>
      <c r="E810" s="4" t="s">
        <v>2280</v>
      </c>
      <c r="F810" s="3">
        <v>612802</v>
      </c>
      <c r="G810" s="4" t="s">
        <v>1996</v>
      </c>
      <c r="H810" s="7">
        <v>123.68</v>
      </c>
      <c r="I810" s="14">
        <f t="shared" si="32"/>
        <v>20.613333333333333</v>
      </c>
    </row>
    <row r="811" spans="1:9" s="18" customFormat="1" ht="17.25" customHeight="1">
      <c r="A811" s="20">
        <v>307653</v>
      </c>
      <c r="B811" s="21" t="s">
        <v>720</v>
      </c>
      <c r="C811" s="22">
        <v>2</v>
      </c>
      <c r="D811" s="23" t="s">
        <v>2353</v>
      </c>
      <c r="E811" s="21" t="s">
        <v>2075</v>
      </c>
      <c r="F811" s="20">
        <v>510500</v>
      </c>
      <c r="G811" s="21" t="s">
        <v>2076</v>
      </c>
      <c r="H811" s="24">
        <v>15.27</v>
      </c>
      <c r="I811" s="14">
        <f t="shared" si="32"/>
        <v>7.635</v>
      </c>
    </row>
    <row r="812" spans="1:9" s="18" customFormat="1" ht="17.25" customHeight="1">
      <c r="A812" s="3">
        <v>307769</v>
      </c>
      <c r="B812" s="4" t="s">
        <v>721</v>
      </c>
      <c r="C812" s="5">
        <v>4</v>
      </c>
      <c r="D812" s="6" t="s">
        <v>2346</v>
      </c>
      <c r="E812" s="4" t="s">
        <v>2114</v>
      </c>
      <c r="F812" s="3">
        <v>186800</v>
      </c>
      <c r="G812" s="4" t="s">
        <v>2115</v>
      </c>
      <c r="H812" s="7">
        <v>18.65</v>
      </c>
      <c r="I812" s="14">
        <f t="shared" si="32"/>
        <v>4.6625</v>
      </c>
    </row>
    <row r="813" spans="1:9" s="18" customFormat="1" ht="17.25" customHeight="1">
      <c r="A813" s="3">
        <v>309354</v>
      </c>
      <c r="B813" s="4" t="s">
        <v>722</v>
      </c>
      <c r="C813" s="5">
        <v>8</v>
      </c>
      <c r="D813" s="6" t="s">
        <v>2345</v>
      </c>
      <c r="E813" s="4" t="s">
        <v>2068</v>
      </c>
      <c r="F813" s="3">
        <v>623300</v>
      </c>
      <c r="G813" s="4" t="s">
        <v>2069</v>
      </c>
      <c r="H813" s="7">
        <v>43.89</v>
      </c>
      <c r="I813" s="14">
        <f t="shared" si="32"/>
        <v>5.48625</v>
      </c>
    </row>
    <row r="814" spans="1:9" s="18" customFormat="1" ht="17.25" customHeight="1">
      <c r="A814" s="3">
        <v>310631</v>
      </c>
      <c r="B814" s="4" t="s">
        <v>723</v>
      </c>
      <c r="C814" s="5">
        <v>6</v>
      </c>
      <c r="D814" s="6" t="s">
        <v>2350</v>
      </c>
      <c r="E814" s="4" t="s">
        <v>1973</v>
      </c>
      <c r="F814" s="3">
        <v>234600</v>
      </c>
      <c r="G814" s="4" t="s">
        <v>2197</v>
      </c>
      <c r="H814" s="7">
        <v>19.32</v>
      </c>
      <c r="I814" s="14">
        <f t="shared" si="32"/>
        <v>3.22</v>
      </c>
    </row>
    <row r="815" spans="1:9" s="18" customFormat="1" ht="17.25" customHeight="1">
      <c r="A815" s="3">
        <v>311065</v>
      </c>
      <c r="B815" s="4" t="s">
        <v>724</v>
      </c>
      <c r="C815" s="5">
        <v>6</v>
      </c>
      <c r="D815" s="6" t="s">
        <v>2343</v>
      </c>
      <c r="E815" s="4" t="s">
        <v>1976</v>
      </c>
      <c r="F815" s="3">
        <v>140601</v>
      </c>
      <c r="G815" s="4" t="s">
        <v>2232</v>
      </c>
      <c r="H815" s="7">
        <v>118.1</v>
      </c>
      <c r="I815" s="14">
        <f t="shared" si="32"/>
        <v>19.683333333333334</v>
      </c>
    </row>
    <row r="816" spans="1:9" s="18" customFormat="1" ht="17.25" customHeight="1">
      <c r="A816" s="3">
        <v>311227</v>
      </c>
      <c r="B816" s="4" t="s">
        <v>1347</v>
      </c>
      <c r="C816" s="5">
        <v>12</v>
      </c>
      <c r="D816" s="6" t="s">
        <v>2343</v>
      </c>
      <c r="E816" s="4" t="s">
        <v>1976</v>
      </c>
      <c r="F816" s="3">
        <v>259200</v>
      </c>
      <c r="G816" s="4" t="s">
        <v>1885</v>
      </c>
      <c r="H816" s="7">
        <v>16.17</v>
      </c>
      <c r="I816" s="14">
        <f t="shared" si="32"/>
        <v>1.3475000000000001</v>
      </c>
    </row>
    <row r="817" spans="1:9" s="18" customFormat="1" ht="17.25" customHeight="1">
      <c r="A817" s="3">
        <v>311588</v>
      </c>
      <c r="B817" s="4" t="s">
        <v>725</v>
      </c>
      <c r="C817" s="5">
        <v>300</v>
      </c>
      <c r="D817" s="6" t="s">
        <v>2348</v>
      </c>
      <c r="E817" s="4" t="s">
        <v>1970</v>
      </c>
      <c r="F817" s="3">
        <v>117900</v>
      </c>
      <c r="G817" s="4" t="s">
        <v>1953</v>
      </c>
      <c r="H817" s="7">
        <v>20.11</v>
      </c>
      <c r="I817" s="14">
        <f aca="true" t="shared" si="33" ref="I817:I839">H817/C817</f>
        <v>0.06703333333333333</v>
      </c>
    </row>
    <row r="818" spans="1:9" s="18" customFormat="1" ht="17.25" customHeight="1">
      <c r="A818" s="20">
        <v>312703</v>
      </c>
      <c r="B818" s="21" t="s">
        <v>726</v>
      </c>
      <c r="C818" s="22">
        <v>216</v>
      </c>
      <c r="D818" s="23" t="s">
        <v>2352</v>
      </c>
      <c r="E818" s="21" t="s">
        <v>2112</v>
      </c>
      <c r="F818" s="20">
        <v>185200</v>
      </c>
      <c r="G818" s="21" t="s">
        <v>2281</v>
      </c>
      <c r="H818" s="24">
        <v>29.87</v>
      </c>
      <c r="I818" s="14">
        <f t="shared" si="33"/>
        <v>0.13828703703703704</v>
      </c>
    </row>
    <row r="819" spans="1:9" s="18" customFormat="1" ht="17.25" customHeight="1">
      <c r="A819" s="20">
        <v>313262</v>
      </c>
      <c r="B819" s="21" t="s">
        <v>727</v>
      </c>
      <c r="C819" s="22">
        <v>1</v>
      </c>
      <c r="D819" s="23" t="s">
        <v>2353</v>
      </c>
      <c r="E819" s="21" t="s">
        <v>2245</v>
      </c>
      <c r="F819" s="20">
        <v>146900</v>
      </c>
      <c r="G819" s="21" t="s">
        <v>2282</v>
      </c>
      <c r="H819" s="24">
        <v>27.89</v>
      </c>
      <c r="I819" s="14">
        <f t="shared" si="33"/>
        <v>27.89</v>
      </c>
    </row>
    <row r="820" spans="1:9" s="18" customFormat="1" ht="17.25" customHeight="1">
      <c r="A820" s="3">
        <v>313408</v>
      </c>
      <c r="B820" s="4" t="s">
        <v>728</v>
      </c>
      <c r="C820" s="5">
        <v>2</v>
      </c>
      <c r="D820" s="6" t="s">
        <v>2346</v>
      </c>
      <c r="E820" s="4" t="s">
        <v>2179</v>
      </c>
      <c r="F820" s="3">
        <v>186808</v>
      </c>
      <c r="G820" s="4" t="s">
        <v>2108</v>
      </c>
      <c r="H820" s="7">
        <v>9.77</v>
      </c>
      <c r="I820" s="14">
        <f t="shared" si="33"/>
        <v>4.885</v>
      </c>
    </row>
    <row r="821" spans="1:9" s="18" customFormat="1" ht="17.25" customHeight="1">
      <c r="A821" s="3">
        <v>314005</v>
      </c>
      <c r="B821" s="4" t="s">
        <v>729</v>
      </c>
      <c r="C821" s="5">
        <v>6</v>
      </c>
      <c r="D821" s="6" t="s">
        <v>2346</v>
      </c>
      <c r="E821" s="4" t="s">
        <v>2016</v>
      </c>
      <c r="F821" s="3">
        <v>414500</v>
      </c>
      <c r="G821" s="4" t="s">
        <v>2017</v>
      </c>
      <c r="H821" s="7">
        <v>18.24</v>
      </c>
      <c r="I821" s="14">
        <f t="shared" si="33"/>
        <v>3.0399999999999996</v>
      </c>
    </row>
    <row r="822" spans="1:9" s="18" customFormat="1" ht="17.25" customHeight="1">
      <c r="A822" s="20">
        <v>314196</v>
      </c>
      <c r="B822" s="21" t="s">
        <v>730</v>
      </c>
      <c r="C822" s="22">
        <v>3</v>
      </c>
      <c r="D822" s="23" t="s">
        <v>2353</v>
      </c>
      <c r="E822" s="21" t="s">
        <v>2029</v>
      </c>
      <c r="F822" s="20">
        <v>207000</v>
      </c>
      <c r="G822" s="21" t="s">
        <v>2283</v>
      </c>
      <c r="H822" s="24">
        <v>40.53</v>
      </c>
      <c r="I822" s="14">
        <f t="shared" si="33"/>
        <v>13.51</v>
      </c>
    </row>
    <row r="823" spans="1:9" s="18" customFormat="1" ht="17.25" customHeight="1">
      <c r="A823" s="3">
        <v>314463</v>
      </c>
      <c r="B823" s="4" t="s">
        <v>731</v>
      </c>
      <c r="C823" s="5">
        <v>1</v>
      </c>
      <c r="D823" s="6" t="s">
        <v>2353</v>
      </c>
      <c r="E823" s="4" t="s">
        <v>2198</v>
      </c>
      <c r="F823" s="3">
        <v>410800</v>
      </c>
      <c r="G823" s="4" t="s">
        <v>1968</v>
      </c>
      <c r="H823" s="7">
        <v>27.81</v>
      </c>
      <c r="I823" s="14">
        <f t="shared" si="33"/>
        <v>27.81</v>
      </c>
    </row>
    <row r="824" spans="1:9" s="18" customFormat="1" ht="17.25" customHeight="1">
      <c r="A824" s="3">
        <v>314595</v>
      </c>
      <c r="B824" s="4" t="s">
        <v>732</v>
      </c>
      <c r="C824" s="5">
        <v>1</v>
      </c>
      <c r="D824" s="6" t="s">
        <v>2345</v>
      </c>
      <c r="E824" s="4" t="s">
        <v>2229</v>
      </c>
      <c r="F824" s="3">
        <v>137100</v>
      </c>
      <c r="G824" s="4" t="s">
        <v>2163</v>
      </c>
      <c r="H824" s="7">
        <v>104.42</v>
      </c>
      <c r="I824" s="14">
        <f t="shared" si="33"/>
        <v>104.42</v>
      </c>
    </row>
    <row r="825" spans="1:9" s="18" customFormat="1" ht="17.25" customHeight="1">
      <c r="A825" s="20">
        <v>314641</v>
      </c>
      <c r="B825" s="21" t="s">
        <v>733</v>
      </c>
      <c r="C825" s="22">
        <v>12</v>
      </c>
      <c r="D825" s="23" t="s">
        <v>2350</v>
      </c>
      <c r="E825" s="21" t="s">
        <v>1948</v>
      </c>
      <c r="F825" s="20">
        <v>548400</v>
      </c>
      <c r="G825" s="21" t="s">
        <v>2284</v>
      </c>
      <c r="H825" s="24">
        <v>18.04</v>
      </c>
      <c r="I825" s="14">
        <f t="shared" si="33"/>
        <v>1.5033333333333332</v>
      </c>
    </row>
    <row r="826" spans="1:9" s="18" customFormat="1" ht="17.25" customHeight="1">
      <c r="A826" s="20">
        <v>314668</v>
      </c>
      <c r="B826" s="21" t="s">
        <v>734</v>
      </c>
      <c r="C826" s="22">
        <v>12</v>
      </c>
      <c r="D826" s="23" t="s">
        <v>2350</v>
      </c>
      <c r="E826" s="21" t="s">
        <v>1948</v>
      </c>
      <c r="F826" s="20">
        <v>548400</v>
      </c>
      <c r="G826" s="21" t="s">
        <v>2284</v>
      </c>
      <c r="H826" s="24">
        <v>18.04</v>
      </c>
      <c r="I826" s="14">
        <f t="shared" si="33"/>
        <v>1.5033333333333332</v>
      </c>
    </row>
    <row r="827" spans="1:9" s="18" customFormat="1" ht="17.25" customHeight="1">
      <c r="A827" s="3">
        <v>315133</v>
      </c>
      <c r="B827" s="4" t="s">
        <v>735</v>
      </c>
      <c r="C827" s="5">
        <v>1</v>
      </c>
      <c r="D827" s="6" t="s">
        <v>2346</v>
      </c>
      <c r="E827" s="4" t="s">
        <v>2042</v>
      </c>
      <c r="F827" s="3">
        <v>180000</v>
      </c>
      <c r="G827" s="4" t="s">
        <v>2043</v>
      </c>
      <c r="H827" s="7">
        <v>21.3</v>
      </c>
      <c r="I827" s="14">
        <f t="shared" si="33"/>
        <v>21.3</v>
      </c>
    </row>
    <row r="828" spans="1:9" s="18" customFormat="1" ht="17.25" customHeight="1">
      <c r="A828" s="20">
        <v>316938</v>
      </c>
      <c r="B828" s="21" t="s">
        <v>736</v>
      </c>
      <c r="C828" s="22">
        <v>16</v>
      </c>
      <c r="D828" s="23" t="s">
        <v>2348</v>
      </c>
      <c r="E828" s="21" t="s">
        <v>1957</v>
      </c>
      <c r="F828" s="20">
        <v>207900</v>
      </c>
      <c r="G828" s="21" t="s">
        <v>2143</v>
      </c>
      <c r="H828" s="24">
        <v>24.14</v>
      </c>
      <c r="I828" s="14">
        <f t="shared" si="33"/>
        <v>1.50875</v>
      </c>
    </row>
    <row r="829" spans="1:9" s="18" customFormat="1" ht="17.25" customHeight="1">
      <c r="A829" s="3">
        <v>317306</v>
      </c>
      <c r="B829" s="4" t="s">
        <v>737</v>
      </c>
      <c r="C829" s="5">
        <v>96</v>
      </c>
      <c r="D829" s="6" t="s">
        <v>2352</v>
      </c>
      <c r="E829" s="4" t="s">
        <v>1944</v>
      </c>
      <c r="F829" s="3">
        <v>112100</v>
      </c>
      <c r="G829" s="4" t="s">
        <v>1945</v>
      </c>
      <c r="H829" s="7">
        <v>21.07</v>
      </c>
      <c r="I829" s="14">
        <f t="shared" si="33"/>
        <v>0.21947916666666667</v>
      </c>
    </row>
    <row r="830" spans="1:9" s="18" customFormat="1" ht="17.25" customHeight="1">
      <c r="A830" s="20">
        <v>317772</v>
      </c>
      <c r="B830" s="21" t="s">
        <v>738</v>
      </c>
      <c r="C830" s="22">
        <v>1</v>
      </c>
      <c r="D830" s="23" t="s">
        <v>2353</v>
      </c>
      <c r="E830" s="21" t="s">
        <v>1989</v>
      </c>
      <c r="F830" s="20">
        <v>116200</v>
      </c>
      <c r="G830" s="21" t="s">
        <v>2103</v>
      </c>
      <c r="H830" s="24">
        <v>30.18</v>
      </c>
      <c r="I830" s="14">
        <f t="shared" si="33"/>
        <v>30.18</v>
      </c>
    </row>
    <row r="831" spans="1:9" s="18" customFormat="1" ht="17.25" customHeight="1">
      <c r="A831" s="3">
        <v>318736</v>
      </c>
      <c r="B831" s="4" t="s">
        <v>739</v>
      </c>
      <c r="C831" s="5">
        <v>2</v>
      </c>
      <c r="D831" s="6" t="s">
        <v>2347</v>
      </c>
      <c r="E831" s="4" t="s">
        <v>2107</v>
      </c>
      <c r="F831" s="3">
        <v>268900</v>
      </c>
      <c r="G831" s="4" t="s">
        <v>2285</v>
      </c>
      <c r="H831" s="7">
        <v>34.68</v>
      </c>
      <c r="I831" s="14">
        <f t="shared" si="33"/>
        <v>17.34</v>
      </c>
    </row>
    <row r="832" spans="1:9" s="18" customFormat="1" ht="17.25" customHeight="1">
      <c r="A832" s="3">
        <v>321818</v>
      </c>
      <c r="B832" s="4" t="s">
        <v>740</v>
      </c>
      <c r="C832" s="5">
        <v>8</v>
      </c>
      <c r="D832" s="6" t="s">
        <v>2345</v>
      </c>
      <c r="E832" s="4" t="s">
        <v>2286</v>
      </c>
      <c r="F832" s="3">
        <v>623300</v>
      </c>
      <c r="G832" s="4" t="s">
        <v>2069</v>
      </c>
      <c r="H832" s="7">
        <v>39.13</v>
      </c>
      <c r="I832" s="14">
        <f t="shared" si="33"/>
        <v>4.89125</v>
      </c>
    </row>
    <row r="833" spans="1:9" s="18" customFormat="1" ht="17.25" customHeight="1">
      <c r="A833" s="3">
        <v>322326</v>
      </c>
      <c r="B833" s="4" t="s">
        <v>741</v>
      </c>
      <c r="C833" s="5">
        <v>1</v>
      </c>
      <c r="D833" s="6" t="s">
        <v>2347</v>
      </c>
      <c r="E833" s="4" t="s">
        <v>2176</v>
      </c>
      <c r="F833" s="3">
        <v>186806</v>
      </c>
      <c r="G833" s="4" t="s">
        <v>2177</v>
      </c>
      <c r="H833" s="7">
        <v>21.94</v>
      </c>
      <c r="I833" s="14">
        <f t="shared" si="33"/>
        <v>21.94</v>
      </c>
    </row>
    <row r="834" spans="1:9" s="18" customFormat="1" ht="17.25" customHeight="1">
      <c r="A834" s="3">
        <v>322385</v>
      </c>
      <c r="B834" s="4" t="s">
        <v>742</v>
      </c>
      <c r="C834" s="5">
        <v>1</v>
      </c>
      <c r="D834" s="6" t="s">
        <v>2346</v>
      </c>
      <c r="E834" s="4" t="s">
        <v>2223</v>
      </c>
      <c r="F834" s="3">
        <v>186802</v>
      </c>
      <c r="G834" s="4" t="s">
        <v>2224</v>
      </c>
      <c r="H834" s="7">
        <v>14.98</v>
      </c>
      <c r="I834" s="14">
        <f t="shared" si="33"/>
        <v>14.98</v>
      </c>
    </row>
    <row r="835" spans="1:9" s="18" customFormat="1" ht="17.25" customHeight="1">
      <c r="A835" s="3">
        <v>323233</v>
      </c>
      <c r="B835" s="4" t="s">
        <v>743</v>
      </c>
      <c r="C835" s="5">
        <v>12</v>
      </c>
      <c r="D835" s="6" t="s">
        <v>2346</v>
      </c>
      <c r="E835" s="4" t="s">
        <v>2011</v>
      </c>
      <c r="F835" s="3">
        <v>622300</v>
      </c>
      <c r="G835" s="4" t="s">
        <v>2012</v>
      </c>
      <c r="H835" s="7">
        <v>21.61</v>
      </c>
      <c r="I835" s="14">
        <f t="shared" si="33"/>
        <v>1.8008333333333333</v>
      </c>
    </row>
    <row r="836" spans="1:9" s="18" customFormat="1" ht="17.25" customHeight="1">
      <c r="A836" s="20">
        <v>323616</v>
      </c>
      <c r="B836" s="21" t="s">
        <v>744</v>
      </c>
      <c r="C836" s="22">
        <v>6</v>
      </c>
      <c r="D836" s="23" t="s">
        <v>2350</v>
      </c>
      <c r="E836" s="21" t="s">
        <v>2109</v>
      </c>
      <c r="F836" s="20">
        <v>641703</v>
      </c>
      <c r="G836" s="21" t="s">
        <v>1923</v>
      </c>
      <c r="H836" s="24">
        <v>47.92</v>
      </c>
      <c r="I836" s="14">
        <f t="shared" si="33"/>
        <v>7.986666666666667</v>
      </c>
    </row>
    <row r="837" spans="1:9" s="18" customFormat="1" ht="17.25" customHeight="1">
      <c r="A837" s="3">
        <v>323896</v>
      </c>
      <c r="B837" s="4" t="s">
        <v>745</v>
      </c>
      <c r="C837" s="5">
        <v>4</v>
      </c>
      <c r="D837" s="6" t="s">
        <v>2348</v>
      </c>
      <c r="E837" s="4" t="s">
        <v>1997</v>
      </c>
      <c r="F837" s="3">
        <v>130703</v>
      </c>
      <c r="G837" s="4" t="s">
        <v>1980</v>
      </c>
      <c r="H837" s="7">
        <v>25.35</v>
      </c>
      <c r="I837" s="14">
        <f t="shared" si="33"/>
        <v>6.3375</v>
      </c>
    </row>
    <row r="838" spans="1:9" s="18" customFormat="1" ht="17.25" customHeight="1">
      <c r="A838" s="3">
        <v>324167</v>
      </c>
      <c r="B838" s="4" t="s">
        <v>746</v>
      </c>
      <c r="C838" s="5">
        <v>6</v>
      </c>
      <c r="D838" s="6" t="s">
        <v>2346</v>
      </c>
      <c r="E838" s="4" t="s">
        <v>2070</v>
      </c>
      <c r="F838" s="3">
        <v>414501</v>
      </c>
      <c r="G838" s="4" t="s">
        <v>2017</v>
      </c>
      <c r="H838" s="7">
        <v>18.71</v>
      </c>
      <c r="I838" s="14">
        <f t="shared" si="33"/>
        <v>3.1183333333333336</v>
      </c>
    </row>
    <row r="839" spans="1:9" s="18" customFormat="1" ht="17.25" customHeight="1">
      <c r="A839" s="20">
        <v>324531</v>
      </c>
      <c r="B839" s="21" t="s">
        <v>1350</v>
      </c>
      <c r="C839" s="22">
        <v>6</v>
      </c>
      <c r="D839" s="23" t="s">
        <v>2346</v>
      </c>
      <c r="E839" s="21" t="s">
        <v>2287</v>
      </c>
      <c r="F839" s="20">
        <v>220809</v>
      </c>
      <c r="G839" s="21" t="s">
        <v>1912</v>
      </c>
      <c r="H839" s="24">
        <v>33.8</v>
      </c>
      <c r="I839" s="14">
        <f t="shared" si="33"/>
        <v>5.633333333333333</v>
      </c>
    </row>
    <row r="840" spans="1:9" s="18" customFormat="1" ht="17.25" customHeight="1">
      <c r="A840" s="3">
        <v>324752</v>
      </c>
      <c r="B840" s="4" t="s">
        <v>747</v>
      </c>
      <c r="C840" s="5">
        <v>1</v>
      </c>
      <c r="D840" s="6" t="s">
        <v>2353</v>
      </c>
      <c r="E840" s="4" t="s">
        <v>1886</v>
      </c>
      <c r="F840" s="3">
        <v>431500</v>
      </c>
      <c r="G840" s="4" t="s">
        <v>2170</v>
      </c>
      <c r="H840" s="7">
        <v>22.27</v>
      </c>
      <c r="I840" s="14">
        <f aca="true" t="shared" si="34" ref="I840:I854">H840/C840</f>
        <v>22.27</v>
      </c>
    </row>
    <row r="841" spans="1:9" s="18" customFormat="1" ht="17.25" customHeight="1">
      <c r="A841" s="3">
        <v>324779</v>
      </c>
      <c r="B841" s="4" t="s">
        <v>748</v>
      </c>
      <c r="C841" s="5">
        <v>1</v>
      </c>
      <c r="D841" s="6" t="s">
        <v>2353</v>
      </c>
      <c r="E841" s="4" t="s">
        <v>1886</v>
      </c>
      <c r="F841" s="3">
        <v>431500</v>
      </c>
      <c r="G841" s="4" t="s">
        <v>2170</v>
      </c>
      <c r="H841" s="7">
        <v>27.91</v>
      </c>
      <c r="I841" s="14">
        <f t="shared" si="34"/>
        <v>27.91</v>
      </c>
    </row>
    <row r="842" spans="1:9" s="18" customFormat="1" ht="17.25" customHeight="1">
      <c r="A842" s="3">
        <v>325147</v>
      </c>
      <c r="B842" s="4" t="s">
        <v>749</v>
      </c>
      <c r="C842" s="5">
        <v>1</v>
      </c>
      <c r="D842" s="6" t="s">
        <v>1896</v>
      </c>
      <c r="E842" s="4" t="s">
        <v>2272</v>
      </c>
      <c r="F842" s="3">
        <v>220801</v>
      </c>
      <c r="G842" s="4" t="s">
        <v>2273</v>
      </c>
      <c r="H842" s="7">
        <v>31.08</v>
      </c>
      <c r="I842" s="14">
        <f t="shared" si="34"/>
        <v>31.08</v>
      </c>
    </row>
    <row r="843" spans="1:9" s="18" customFormat="1" ht="17.25" customHeight="1">
      <c r="A843" s="3">
        <v>325406</v>
      </c>
      <c r="B843" s="4" t="s">
        <v>750</v>
      </c>
      <c r="C843" s="5">
        <v>12</v>
      </c>
      <c r="D843" s="6" t="s">
        <v>2346</v>
      </c>
      <c r="E843" s="4" t="s">
        <v>2002</v>
      </c>
      <c r="F843" s="3">
        <v>100700</v>
      </c>
      <c r="G843" s="4" t="s">
        <v>2004</v>
      </c>
      <c r="H843" s="7">
        <v>48.89</v>
      </c>
      <c r="I843" s="14">
        <f t="shared" si="34"/>
        <v>4.074166666666667</v>
      </c>
    </row>
    <row r="844" spans="1:9" s="18" customFormat="1" ht="17.25" customHeight="1">
      <c r="A844" s="3">
        <v>326089</v>
      </c>
      <c r="B844" s="4" t="s">
        <v>751</v>
      </c>
      <c r="C844" s="5">
        <v>2</v>
      </c>
      <c r="D844" s="6" t="s">
        <v>2347</v>
      </c>
      <c r="E844" s="4" t="s">
        <v>2184</v>
      </c>
      <c r="F844" s="3">
        <v>830200</v>
      </c>
      <c r="G844" s="4" t="s">
        <v>2185</v>
      </c>
      <c r="H844" s="7">
        <v>13.45</v>
      </c>
      <c r="I844" s="14">
        <f t="shared" si="34"/>
        <v>6.725</v>
      </c>
    </row>
    <row r="845" spans="1:9" s="18" customFormat="1" ht="17.25" customHeight="1">
      <c r="A845" s="20">
        <v>326275</v>
      </c>
      <c r="B845" s="21" t="s">
        <v>752</v>
      </c>
      <c r="C845" s="22">
        <v>1</v>
      </c>
      <c r="D845" s="23" t="s">
        <v>2353</v>
      </c>
      <c r="E845" s="21" t="s">
        <v>2234</v>
      </c>
      <c r="F845" s="20">
        <v>244000</v>
      </c>
      <c r="G845" s="21" t="s">
        <v>1972</v>
      </c>
      <c r="H845" s="24">
        <v>14.55</v>
      </c>
      <c r="I845" s="14">
        <f t="shared" si="34"/>
        <v>14.55</v>
      </c>
    </row>
    <row r="846" spans="1:9" s="18" customFormat="1" ht="17.25" customHeight="1">
      <c r="A846" s="3">
        <v>326968</v>
      </c>
      <c r="B846" s="4" t="s">
        <v>753</v>
      </c>
      <c r="C846" s="5">
        <v>1</v>
      </c>
      <c r="D846" s="6" t="s">
        <v>1896</v>
      </c>
      <c r="E846" s="4" t="s">
        <v>1897</v>
      </c>
      <c r="F846" s="3">
        <v>364100</v>
      </c>
      <c r="G846" s="4" t="s">
        <v>2244</v>
      </c>
      <c r="H846" s="7">
        <v>23.07</v>
      </c>
      <c r="I846" s="14">
        <f t="shared" si="34"/>
        <v>23.07</v>
      </c>
    </row>
    <row r="847" spans="1:9" s="18" customFormat="1" ht="17.25" customHeight="1">
      <c r="A847" s="20">
        <v>329487</v>
      </c>
      <c r="B847" s="21" t="s">
        <v>754</v>
      </c>
      <c r="C847" s="22">
        <v>4</v>
      </c>
      <c r="D847" s="23" t="s">
        <v>2344</v>
      </c>
      <c r="E847" s="21" t="s">
        <v>2288</v>
      </c>
      <c r="F847" s="20">
        <v>407102</v>
      </c>
      <c r="G847" s="21" t="s">
        <v>2289</v>
      </c>
      <c r="H847" s="24">
        <v>28.89</v>
      </c>
      <c r="I847" s="14">
        <f t="shared" si="34"/>
        <v>7.2225</v>
      </c>
    </row>
    <row r="848" spans="1:9" s="18" customFormat="1" ht="17.25" customHeight="1">
      <c r="A848" s="3">
        <v>329983</v>
      </c>
      <c r="B848" s="4" t="s">
        <v>755</v>
      </c>
      <c r="C848" s="5">
        <v>1</v>
      </c>
      <c r="D848" s="6" t="s">
        <v>1896</v>
      </c>
      <c r="E848" s="4" t="s">
        <v>2219</v>
      </c>
      <c r="F848" s="3">
        <v>147800</v>
      </c>
      <c r="G848" s="4" t="s">
        <v>2045</v>
      </c>
      <c r="H848" s="7">
        <v>8.43</v>
      </c>
      <c r="I848" s="14">
        <f t="shared" si="34"/>
        <v>8.43</v>
      </c>
    </row>
    <row r="849" spans="1:9" s="18" customFormat="1" ht="17.25" customHeight="1">
      <c r="A849" s="3">
        <v>329991</v>
      </c>
      <c r="B849" s="4" t="s">
        <v>756</v>
      </c>
      <c r="C849" s="5">
        <v>1</v>
      </c>
      <c r="D849" s="6" t="s">
        <v>1896</v>
      </c>
      <c r="E849" s="4" t="s">
        <v>2219</v>
      </c>
      <c r="F849" s="3">
        <v>147800</v>
      </c>
      <c r="G849" s="4" t="s">
        <v>2045</v>
      </c>
      <c r="H849" s="7">
        <v>8.55</v>
      </c>
      <c r="I849" s="14">
        <f t="shared" si="34"/>
        <v>8.55</v>
      </c>
    </row>
    <row r="850" spans="1:9" s="18" customFormat="1" ht="17.25" customHeight="1">
      <c r="A850" s="20">
        <v>330043</v>
      </c>
      <c r="B850" s="21" t="s">
        <v>757</v>
      </c>
      <c r="C850" s="22">
        <v>2</v>
      </c>
      <c r="D850" s="23" t="s">
        <v>2353</v>
      </c>
      <c r="E850" s="21" t="s">
        <v>2075</v>
      </c>
      <c r="F850" s="20">
        <v>510500</v>
      </c>
      <c r="G850" s="21" t="s">
        <v>2076</v>
      </c>
      <c r="H850" s="24">
        <v>21.29</v>
      </c>
      <c r="I850" s="14">
        <f t="shared" si="34"/>
        <v>10.645</v>
      </c>
    </row>
    <row r="851" spans="1:9" s="18" customFormat="1" ht="17.25" customHeight="1">
      <c r="A851" s="20">
        <v>330094</v>
      </c>
      <c r="B851" s="21" t="s">
        <v>758</v>
      </c>
      <c r="C851" s="22">
        <v>1</v>
      </c>
      <c r="D851" s="23" t="s">
        <v>2350</v>
      </c>
      <c r="E851" s="21" t="s">
        <v>1946</v>
      </c>
      <c r="F851" s="20">
        <v>592700</v>
      </c>
      <c r="G851" s="21" t="s">
        <v>2290</v>
      </c>
      <c r="H851" s="24">
        <v>17.77</v>
      </c>
      <c r="I851" s="14">
        <f t="shared" si="34"/>
        <v>17.77</v>
      </c>
    </row>
    <row r="852" spans="1:9" s="18" customFormat="1" ht="17.25" customHeight="1">
      <c r="A852" s="3">
        <v>330442</v>
      </c>
      <c r="B852" s="4" t="s">
        <v>759</v>
      </c>
      <c r="C852" s="5">
        <v>12</v>
      </c>
      <c r="D852" s="6" t="s">
        <v>2344</v>
      </c>
      <c r="E852" s="4" t="s">
        <v>2291</v>
      </c>
      <c r="F852" s="3">
        <v>201400</v>
      </c>
      <c r="G852" s="4" t="s">
        <v>2054</v>
      </c>
      <c r="H852" s="7">
        <v>31.82</v>
      </c>
      <c r="I852" s="14">
        <f t="shared" si="34"/>
        <v>2.651666666666667</v>
      </c>
    </row>
    <row r="853" spans="1:9" s="18" customFormat="1" ht="17.25" customHeight="1">
      <c r="A853" s="3">
        <v>330477</v>
      </c>
      <c r="B853" s="4" t="s">
        <v>760</v>
      </c>
      <c r="C853" s="5">
        <v>1</v>
      </c>
      <c r="D853" s="6" t="s">
        <v>1896</v>
      </c>
      <c r="E853" s="4" t="s">
        <v>1897</v>
      </c>
      <c r="F853" s="3">
        <v>508500</v>
      </c>
      <c r="G853" s="4" t="s">
        <v>2027</v>
      </c>
      <c r="H853" s="7">
        <v>53.01</v>
      </c>
      <c r="I853" s="14">
        <f t="shared" si="34"/>
        <v>53.01</v>
      </c>
    </row>
    <row r="854" spans="1:9" s="18" customFormat="1" ht="17.25" customHeight="1">
      <c r="A854" s="20">
        <v>330493</v>
      </c>
      <c r="B854" s="21" t="s">
        <v>761</v>
      </c>
      <c r="C854" s="22">
        <v>2</v>
      </c>
      <c r="D854" s="23" t="s">
        <v>2353</v>
      </c>
      <c r="E854" s="21" t="s">
        <v>2292</v>
      </c>
      <c r="F854" s="20">
        <v>510500</v>
      </c>
      <c r="G854" s="21" t="s">
        <v>2076</v>
      </c>
      <c r="H854" s="24">
        <v>17.88</v>
      </c>
      <c r="I854" s="14">
        <f t="shared" si="34"/>
        <v>8.94</v>
      </c>
    </row>
    <row r="855" spans="1:9" s="18" customFormat="1" ht="17.25" customHeight="1">
      <c r="A855" s="8">
        <v>330841</v>
      </c>
      <c r="B855" s="4" t="s">
        <v>2387</v>
      </c>
      <c r="C855" s="4"/>
      <c r="D855" s="6" t="s">
        <v>2353</v>
      </c>
      <c r="E855" s="4"/>
      <c r="F855" s="4"/>
      <c r="G855" s="4" t="s">
        <v>2294</v>
      </c>
      <c r="H855" s="9">
        <v>54.74</v>
      </c>
      <c r="I855" s="15"/>
    </row>
    <row r="856" spans="1:9" s="18" customFormat="1" ht="17.25" customHeight="1">
      <c r="A856" s="20">
        <v>330868</v>
      </c>
      <c r="B856" s="21" t="s">
        <v>762</v>
      </c>
      <c r="C856" s="22">
        <v>2</v>
      </c>
      <c r="D856" s="23" t="s">
        <v>2353</v>
      </c>
      <c r="E856" s="21" t="s">
        <v>2293</v>
      </c>
      <c r="F856" s="20">
        <v>188900</v>
      </c>
      <c r="G856" s="21" t="s">
        <v>2294</v>
      </c>
      <c r="H856" s="24">
        <v>56.39</v>
      </c>
      <c r="I856" s="14">
        <f aca="true" t="shared" si="35" ref="I856:I898">H856/C856</f>
        <v>28.195</v>
      </c>
    </row>
    <row r="857" spans="1:9" s="18" customFormat="1" ht="17.25" customHeight="1">
      <c r="A857" s="3">
        <v>331104</v>
      </c>
      <c r="B857" s="4" t="s">
        <v>763</v>
      </c>
      <c r="C857" s="5">
        <v>12</v>
      </c>
      <c r="D857" s="6" t="s">
        <v>2348</v>
      </c>
      <c r="E857" s="4" t="s">
        <v>2073</v>
      </c>
      <c r="F857" s="3">
        <v>266200</v>
      </c>
      <c r="G857" s="4" t="s">
        <v>2295</v>
      </c>
      <c r="H857" s="7">
        <v>9.37</v>
      </c>
      <c r="I857" s="14">
        <f t="shared" si="35"/>
        <v>0.7808333333333333</v>
      </c>
    </row>
    <row r="858" spans="1:9" s="18" customFormat="1" ht="17.25" customHeight="1">
      <c r="A858" s="3">
        <v>331473</v>
      </c>
      <c r="B858" s="4" t="s">
        <v>764</v>
      </c>
      <c r="C858" s="5">
        <v>1</v>
      </c>
      <c r="D858" s="6" t="s">
        <v>2350</v>
      </c>
      <c r="E858" s="4" t="s">
        <v>2038</v>
      </c>
      <c r="F858" s="3">
        <v>188400</v>
      </c>
      <c r="G858" s="4" t="s">
        <v>2039</v>
      </c>
      <c r="H858" s="7">
        <v>6.71</v>
      </c>
      <c r="I858" s="14">
        <f t="shared" si="35"/>
        <v>6.71</v>
      </c>
    </row>
    <row r="859" spans="1:9" s="18" customFormat="1" ht="17.25" customHeight="1">
      <c r="A859" s="20">
        <v>335088</v>
      </c>
      <c r="B859" s="21" t="s">
        <v>765</v>
      </c>
      <c r="C859" s="22">
        <v>12</v>
      </c>
      <c r="D859" s="23" t="s">
        <v>2350</v>
      </c>
      <c r="E859" s="21" t="s">
        <v>2242</v>
      </c>
      <c r="F859" s="20">
        <v>318900</v>
      </c>
      <c r="G859" s="21" t="s">
        <v>1975</v>
      </c>
      <c r="H859" s="24">
        <v>38.91</v>
      </c>
      <c r="I859" s="14">
        <f t="shared" si="35"/>
        <v>3.2424999999999997</v>
      </c>
    </row>
    <row r="860" spans="1:9" s="18" customFormat="1" ht="17.25" customHeight="1">
      <c r="A860" s="3">
        <v>335193</v>
      </c>
      <c r="B860" s="4" t="s">
        <v>766</v>
      </c>
      <c r="C860" s="5">
        <v>6</v>
      </c>
      <c r="D860" s="6" t="s">
        <v>2346</v>
      </c>
      <c r="E860" s="4" t="s">
        <v>2016</v>
      </c>
      <c r="F860" s="3">
        <v>414500</v>
      </c>
      <c r="G860" s="4" t="s">
        <v>2017</v>
      </c>
      <c r="H860" s="7">
        <v>19.01</v>
      </c>
      <c r="I860" s="14">
        <f t="shared" si="35"/>
        <v>3.1683333333333334</v>
      </c>
    </row>
    <row r="861" spans="1:9" s="18" customFormat="1" ht="17.25" customHeight="1">
      <c r="A861" s="3">
        <v>335436</v>
      </c>
      <c r="B861" s="4" t="s">
        <v>767</v>
      </c>
      <c r="C861" s="5">
        <v>1</v>
      </c>
      <c r="D861" s="6" t="s">
        <v>1896</v>
      </c>
      <c r="E861" s="4" t="s">
        <v>2124</v>
      </c>
      <c r="F861" s="3">
        <v>147800</v>
      </c>
      <c r="G861" s="4" t="s">
        <v>2045</v>
      </c>
      <c r="H861" s="7">
        <v>26.31</v>
      </c>
      <c r="I861" s="14">
        <f t="shared" si="35"/>
        <v>26.31</v>
      </c>
    </row>
    <row r="862" spans="1:9" s="18" customFormat="1" ht="17.25" customHeight="1">
      <c r="A862" s="3">
        <v>335568</v>
      </c>
      <c r="B862" s="4" t="s">
        <v>768</v>
      </c>
      <c r="C862" s="5">
        <v>100</v>
      </c>
      <c r="D862" s="6" t="s">
        <v>2349</v>
      </c>
      <c r="E862" s="4" t="s">
        <v>2094</v>
      </c>
      <c r="F862" s="3">
        <v>472200</v>
      </c>
      <c r="G862" s="4" t="s">
        <v>2095</v>
      </c>
      <c r="H862" s="7">
        <v>20.53</v>
      </c>
      <c r="I862" s="14">
        <f t="shared" si="35"/>
        <v>0.2053</v>
      </c>
    </row>
    <row r="863" spans="1:9" s="18" customFormat="1" ht="17.25" customHeight="1">
      <c r="A863" s="3">
        <v>337640</v>
      </c>
      <c r="B863" s="4" t="s">
        <v>769</v>
      </c>
      <c r="C863" s="5">
        <v>1</v>
      </c>
      <c r="D863" s="6" t="s">
        <v>2353</v>
      </c>
      <c r="E863" s="4" t="s">
        <v>2160</v>
      </c>
      <c r="F863" s="3">
        <v>551900</v>
      </c>
      <c r="G863" s="4" t="s">
        <v>2161</v>
      </c>
      <c r="H863" s="7">
        <v>20.89</v>
      </c>
      <c r="I863" s="14">
        <f t="shared" si="35"/>
        <v>20.89</v>
      </c>
    </row>
    <row r="864" spans="1:9" s="18" customFormat="1" ht="17.25" customHeight="1">
      <c r="A864" s="3">
        <v>337650</v>
      </c>
      <c r="B864" s="4" t="s">
        <v>770</v>
      </c>
      <c r="C864" s="5">
        <v>1</v>
      </c>
      <c r="D864" s="6" t="s">
        <v>2353</v>
      </c>
      <c r="E864" s="4" t="s">
        <v>2160</v>
      </c>
      <c r="F864" s="3">
        <v>551900</v>
      </c>
      <c r="G864" s="4" t="s">
        <v>2161</v>
      </c>
      <c r="H864" s="7">
        <v>21.74</v>
      </c>
      <c r="I864" s="14">
        <f t="shared" si="35"/>
        <v>21.74</v>
      </c>
    </row>
    <row r="865" spans="1:9" s="18" customFormat="1" ht="17.25" customHeight="1">
      <c r="A865" s="3">
        <v>340200</v>
      </c>
      <c r="B865" s="4" t="s">
        <v>771</v>
      </c>
      <c r="C865" s="5">
        <v>1</v>
      </c>
      <c r="D865" s="6" t="s">
        <v>2348</v>
      </c>
      <c r="E865" s="4" t="s">
        <v>1969</v>
      </c>
      <c r="F865" s="3">
        <v>117900</v>
      </c>
      <c r="G865" s="4" t="s">
        <v>1953</v>
      </c>
      <c r="H865" s="7">
        <v>31.44</v>
      </c>
      <c r="I865" s="14">
        <f t="shared" si="35"/>
        <v>31.44</v>
      </c>
    </row>
    <row r="866" spans="1:9" s="18" customFormat="1" ht="17.25" customHeight="1">
      <c r="A866" s="20">
        <v>340250</v>
      </c>
      <c r="B866" s="21" t="s">
        <v>772</v>
      </c>
      <c r="C866" s="22">
        <v>1</v>
      </c>
      <c r="D866" s="23" t="s">
        <v>2348</v>
      </c>
      <c r="E866" s="21" t="s">
        <v>1969</v>
      </c>
      <c r="F866" s="20">
        <v>117900</v>
      </c>
      <c r="G866" s="21" t="s">
        <v>1953</v>
      </c>
      <c r="H866" s="24">
        <v>33.64</v>
      </c>
      <c r="I866" s="14">
        <f t="shared" si="35"/>
        <v>33.64</v>
      </c>
    </row>
    <row r="867" spans="1:9" s="18" customFormat="1" ht="17.25" customHeight="1">
      <c r="A867" s="3">
        <v>340270</v>
      </c>
      <c r="B867" s="4" t="s">
        <v>773</v>
      </c>
      <c r="C867" s="5">
        <v>1</v>
      </c>
      <c r="D867" s="6" t="s">
        <v>2348</v>
      </c>
      <c r="E867" s="4" t="s">
        <v>1969</v>
      </c>
      <c r="F867" s="3">
        <v>117900</v>
      </c>
      <c r="G867" s="4" t="s">
        <v>1953</v>
      </c>
      <c r="H867" s="7">
        <v>35.94</v>
      </c>
      <c r="I867" s="14">
        <f t="shared" si="35"/>
        <v>35.94</v>
      </c>
    </row>
    <row r="868" spans="1:9" s="18" customFormat="1" ht="17.25" customHeight="1">
      <c r="A868" s="3">
        <v>340351</v>
      </c>
      <c r="B868" s="4" t="s">
        <v>774</v>
      </c>
      <c r="C868" s="5">
        <v>192</v>
      </c>
      <c r="D868" s="6" t="s">
        <v>2354</v>
      </c>
      <c r="E868" s="4" t="s">
        <v>2096</v>
      </c>
      <c r="F868" s="3">
        <v>536800</v>
      </c>
      <c r="G868" s="4" t="s">
        <v>1928</v>
      </c>
      <c r="H868" s="7">
        <v>48.56</v>
      </c>
      <c r="I868" s="14">
        <f t="shared" si="35"/>
        <v>0.2529166666666667</v>
      </c>
    </row>
    <row r="869" spans="1:9" s="18" customFormat="1" ht="17.25" customHeight="1">
      <c r="A869" s="3">
        <v>341910</v>
      </c>
      <c r="B869" s="4" t="s">
        <v>775</v>
      </c>
      <c r="C869" s="5">
        <v>1</v>
      </c>
      <c r="D869" s="6" t="s">
        <v>2353</v>
      </c>
      <c r="E869" s="4" t="s">
        <v>1927</v>
      </c>
      <c r="F869" s="3">
        <v>389400</v>
      </c>
      <c r="G869" s="4" t="s">
        <v>1956</v>
      </c>
      <c r="H869" s="7">
        <v>55.41</v>
      </c>
      <c r="I869" s="14">
        <f t="shared" si="35"/>
        <v>55.41</v>
      </c>
    </row>
    <row r="870" spans="1:9" s="18" customFormat="1" ht="17.25" customHeight="1">
      <c r="A870" s="3">
        <v>344120</v>
      </c>
      <c r="B870" s="4" t="s">
        <v>776</v>
      </c>
      <c r="C870" s="5">
        <v>6</v>
      </c>
      <c r="D870" s="6" t="s">
        <v>2353</v>
      </c>
      <c r="E870" s="4" t="s">
        <v>2082</v>
      </c>
      <c r="F870" s="3">
        <v>493601</v>
      </c>
      <c r="G870" s="4" t="s">
        <v>2152</v>
      </c>
      <c r="H870" s="7">
        <v>46.2</v>
      </c>
      <c r="I870" s="14">
        <f t="shared" si="35"/>
        <v>7.7</v>
      </c>
    </row>
    <row r="871" spans="1:9" s="18" customFormat="1" ht="17.25" customHeight="1">
      <c r="A871" s="3">
        <v>344150</v>
      </c>
      <c r="B871" s="4" t="s">
        <v>777</v>
      </c>
      <c r="C871" s="5">
        <v>4</v>
      </c>
      <c r="D871" s="6" t="s">
        <v>2353</v>
      </c>
      <c r="E871" s="4" t="s">
        <v>2082</v>
      </c>
      <c r="F871" s="3">
        <v>410804</v>
      </c>
      <c r="G871" s="4" t="s">
        <v>1968</v>
      </c>
      <c r="H871" s="7">
        <v>41.83</v>
      </c>
      <c r="I871" s="14">
        <f t="shared" si="35"/>
        <v>10.4575</v>
      </c>
    </row>
    <row r="872" spans="1:9" s="18" customFormat="1" ht="17.25" customHeight="1">
      <c r="A872" s="3">
        <v>344160</v>
      </c>
      <c r="B872" s="4" t="s">
        <v>778</v>
      </c>
      <c r="C872" s="5">
        <v>6</v>
      </c>
      <c r="D872" s="6" t="s">
        <v>2353</v>
      </c>
      <c r="E872" s="4" t="s">
        <v>2082</v>
      </c>
      <c r="F872" s="3">
        <v>410804</v>
      </c>
      <c r="G872" s="4" t="s">
        <v>1968</v>
      </c>
      <c r="H872" s="7">
        <v>59.44</v>
      </c>
      <c r="I872" s="14">
        <f t="shared" si="35"/>
        <v>9.906666666666666</v>
      </c>
    </row>
    <row r="873" spans="1:9" s="18" customFormat="1" ht="17.25" customHeight="1">
      <c r="A873" s="3">
        <v>344300</v>
      </c>
      <c r="B873" s="4" t="s">
        <v>779</v>
      </c>
      <c r="C873" s="5">
        <v>1</v>
      </c>
      <c r="D873" s="6" t="s">
        <v>2353</v>
      </c>
      <c r="E873" s="4" t="s">
        <v>2082</v>
      </c>
      <c r="F873" s="3">
        <v>410804</v>
      </c>
      <c r="G873" s="4" t="s">
        <v>1968</v>
      </c>
      <c r="H873" s="7">
        <v>49.85</v>
      </c>
      <c r="I873" s="14">
        <f t="shared" si="35"/>
        <v>49.85</v>
      </c>
    </row>
    <row r="874" spans="1:9" s="18" customFormat="1" ht="17.25" customHeight="1">
      <c r="A874" s="3">
        <v>344320</v>
      </c>
      <c r="B874" s="4" t="s">
        <v>780</v>
      </c>
      <c r="C874" s="5">
        <v>6</v>
      </c>
      <c r="D874" s="6" t="s">
        <v>2353</v>
      </c>
      <c r="E874" s="4" t="s">
        <v>2082</v>
      </c>
      <c r="F874" s="3">
        <v>410804</v>
      </c>
      <c r="G874" s="4" t="s">
        <v>1968</v>
      </c>
      <c r="H874" s="7">
        <v>49.85</v>
      </c>
      <c r="I874" s="14">
        <f t="shared" si="35"/>
        <v>8.308333333333334</v>
      </c>
    </row>
    <row r="875" spans="1:9" s="18" customFormat="1" ht="17.25" customHeight="1">
      <c r="A875" s="3">
        <v>352460</v>
      </c>
      <c r="B875" s="4" t="s">
        <v>781</v>
      </c>
      <c r="C875" s="5">
        <v>4</v>
      </c>
      <c r="D875" s="6" t="s">
        <v>2353</v>
      </c>
      <c r="E875" s="4" t="s">
        <v>2292</v>
      </c>
      <c r="F875" s="3">
        <v>478700</v>
      </c>
      <c r="G875" s="4" t="s">
        <v>2296</v>
      </c>
      <c r="H875" s="7">
        <v>36</v>
      </c>
      <c r="I875" s="14">
        <f t="shared" si="35"/>
        <v>9</v>
      </c>
    </row>
    <row r="876" spans="1:9" s="18" customFormat="1" ht="17.25" customHeight="1">
      <c r="A876" s="3">
        <v>352720</v>
      </c>
      <c r="B876" s="4" t="s">
        <v>782</v>
      </c>
      <c r="C876" s="5">
        <v>72</v>
      </c>
      <c r="D876" s="6" t="s">
        <v>2353</v>
      </c>
      <c r="E876" s="4" t="s">
        <v>1950</v>
      </c>
      <c r="F876" s="3">
        <v>160701</v>
      </c>
      <c r="G876" s="4" t="s">
        <v>1951</v>
      </c>
      <c r="H876" s="7">
        <v>61.87</v>
      </c>
      <c r="I876" s="14">
        <f t="shared" si="35"/>
        <v>0.8593055555555555</v>
      </c>
    </row>
    <row r="877" spans="1:9" s="18" customFormat="1" ht="17.25" customHeight="1">
      <c r="A877" s="3">
        <v>352730</v>
      </c>
      <c r="B877" s="4" t="s">
        <v>783</v>
      </c>
      <c r="C877" s="5">
        <v>72</v>
      </c>
      <c r="D877" s="6" t="s">
        <v>2353</v>
      </c>
      <c r="E877" s="4" t="s">
        <v>1950</v>
      </c>
      <c r="F877" s="3">
        <v>160701</v>
      </c>
      <c r="G877" s="4" t="s">
        <v>1951</v>
      </c>
      <c r="H877" s="7">
        <v>41.19</v>
      </c>
      <c r="I877" s="14">
        <f t="shared" si="35"/>
        <v>0.5720833333333333</v>
      </c>
    </row>
    <row r="878" spans="1:9" s="18" customFormat="1" ht="17.25" customHeight="1">
      <c r="A878" s="3">
        <v>352740</v>
      </c>
      <c r="B878" s="4" t="s">
        <v>784</v>
      </c>
      <c r="C878" s="5">
        <v>160</v>
      </c>
      <c r="D878" s="6" t="s">
        <v>2353</v>
      </c>
      <c r="E878" s="4" t="s">
        <v>2297</v>
      </c>
      <c r="F878" s="3">
        <v>493600</v>
      </c>
      <c r="G878" s="4" t="s">
        <v>2152</v>
      </c>
      <c r="H878" s="7">
        <v>33.76</v>
      </c>
      <c r="I878" s="14">
        <f t="shared" si="35"/>
        <v>0.211</v>
      </c>
    </row>
    <row r="879" spans="1:9" s="18" customFormat="1" ht="17.25" customHeight="1">
      <c r="A879" s="3">
        <v>353770</v>
      </c>
      <c r="B879" s="4" t="s">
        <v>785</v>
      </c>
      <c r="C879" s="5">
        <v>2</v>
      </c>
      <c r="D879" s="6" t="s">
        <v>2353</v>
      </c>
      <c r="E879" s="4" t="s">
        <v>2049</v>
      </c>
      <c r="F879" s="3">
        <v>410800</v>
      </c>
      <c r="G879" s="4" t="s">
        <v>1968</v>
      </c>
      <c r="H879" s="7">
        <v>22.46</v>
      </c>
      <c r="I879" s="14">
        <f t="shared" si="35"/>
        <v>11.23</v>
      </c>
    </row>
    <row r="880" spans="1:9" s="18" customFormat="1" ht="17.25" customHeight="1">
      <c r="A880" s="20">
        <v>355460</v>
      </c>
      <c r="B880" s="21" t="s">
        <v>786</v>
      </c>
      <c r="C880" s="22">
        <v>4</v>
      </c>
      <c r="D880" s="23" t="s">
        <v>2353</v>
      </c>
      <c r="E880" s="21" t="s">
        <v>2198</v>
      </c>
      <c r="F880" s="20">
        <v>347101</v>
      </c>
      <c r="G880" s="21" t="s">
        <v>2298</v>
      </c>
      <c r="H880" s="24">
        <v>50.46</v>
      </c>
      <c r="I880" s="14">
        <f t="shared" si="35"/>
        <v>12.615</v>
      </c>
    </row>
    <row r="881" spans="1:9" s="18" customFormat="1" ht="17.25" customHeight="1">
      <c r="A881" s="3">
        <v>356161</v>
      </c>
      <c r="B881" s="4" t="s">
        <v>787</v>
      </c>
      <c r="C881" s="5">
        <v>48</v>
      </c>
      <c r="D881" s="6" t="s">
        <v>2349</v>
      </c>
      <c r="E881" s="4" t="s">
        <v>2094</v>
      </c>
      <c r="F881" s="3">
        <v>484600</v>
      </c>
      <c r="G881" s="4" t="s">
        <v>2299</v>
      </c>
      <c r="H881" s="7">
        <v>13.02</v>
      </c>
      <c r="I881" s="14">
        <f t="shared" si="35"/>
        <v>0.27125</v>
      </c>
    </row>
    <row r="882" spans="1:9" s="18" customFormat="1" ht="17.25" customHeight="1">
      <c r="A882" s="3">
        <v>356540</v>
      </c>
      <c r="B882" s="4" t="s">
        <v>788</v>
      </c>
      <c r="C882" s="5">
        <v>72</v>
      </c>
      <c r="D882" s="6" t="s">
        <v>2352</v>
      </c>
      <c r="E882" s="4" t="s">
        <v>2112</v>
      </c>
      <c r="F882" s="3">
        <v>152300</v>
      </c>
      <c r="G882" s="4" t="s">
        <v>2067</v>
      </c>
      <c r="H882" s="7">
        <v>21.86</v>
      </c>
      <c r="I882" s="14">
        <f t="shared" si="35"/>
        <v>0.3036111111111111</v>
      </c>
    </row>
    <row r="883" spans="1:9" s="18" customFormat="1" ht="17.25" customHeight="1">
      <c r="A883" s="3">
        <v>358991</v>
      </c>
      <c r="B883" s="4" t="s">
        <v>789</v>
      </c>
      <c r="C883" s="5">
        <v>1</v>
      </c>
      <c r="D883" s="6" t="s">
        <v>2346</v>
      </c>
      <c r="E883" s="4" t="s">
        <v>2011</v>
      </c>
      <c r="F883" s="3">
        <v>267200</v>
      </c>
      <c r="G883" s="4" t="s">
        <v>2014</v>
      </c>
      <c r="H883" s="7">
        <v>28.66</v>
      </c>
      <c r="I883" s="14">
        <f t="shared" si="35"/>
        <v>28.66</v>
      </c>
    </row>
    <row r="884" spans="1:9" s="18" customFormat="1" ht="17.25" customHeight="1">
      <c r="A884" s="3">
        <v>359000</v>
      </c>
      <c r="B884" s="4" t="s">
        <v>1354</v>
      </c>
      <c r="C884" s="5">
        <v>1</v>
      </c>
      <c r="D884" s="6" t="s">
        <v>2346</v>
      </c>
      <c r="E884" s="4" t="s">
        <v>2011</v>
      </c>
      <c r="F884" s="3">
        <v>267200</v>
      </c>
      <c r="G884" s="4" t="s">
        <v>2014</v>
      </c>
      <c r="H884" s="7">
        <v>27.41</v>
      </c>
      <c r="I884" s="14">
        <f t="shared" si="35"/>
        <v>27.41</v>
      </c>
    </row>
    <row r="885" spans="1:9" s="18" customFormat="1" ht="17.25" customHeight="1">
      <c r="A885" s="20">
        <v>359010</v>
      </c>
      <c r="B885" s="21" t="s">
        <v>790</v>
      </c>
      <c r="C885" s="22">
        <v>1</v>
      </c>
      <c r="D885" s="23" t="s">
        <v>2346</v>
      </c>
      <c r="E885" s="21" t="s">
        <v>2011</v>
      </c>
      <c r="F885" s="20">
        <v>825702</v>
      </c>
      <c r="G885" s="21" t="s">
        <v>2138</v>
      </c>
      <c r="H885" s="24">
        <v>23.783</v>
      </c>
      <c r="I885" s="14">
        <f t="shared" si="35"/>
        <v>23.783</v>
      </c>
    </row>
    <row r="886" spans="1:9" s="18" customFormat="1" ht="17.25" customHeight="1">
      <c r="A886" s="3">
        <v>359700</v>
      </c>
      <c r="B886" s="4" t="s">
        <v>791</v>
      </c>
      <c r="C886" s="5">
        <v>48</v>
      </c>
      <c r="D886" s="6" t="s">
        <v>2349</v>
      </c>
      <c r="E886" s="4" t="s">
        <v>2094</v>
      </c>
      <c r="F886" s="3">
        <v>484600</v>
      </c>
      <c r="G886" s="4" t="s">
        <v>2299</v>
      </c>
      <c r="H886" s="7">
        <v>14.33</v>
      </c>
      <c r="I886" s="14">
        <f t="shared" si="35"/>
        <v>0.29854166666666665</v>
      </c>
    </row>
    <row r="887" spans="1:9" s="18" customFormat="1" ht="17.25" customHeight="1">
      <c r="A887" s="3">
        <v>362500</v>
      </c>
      <c r="B887" s="4" t="s">
        <v>792</v>
      </c>
      <c r="C887" s="5">
        <v>8</v>
      </c>
      <c r="D887" s="6" t="s">
        <v>2345</v>
      </c>
      <c r="E887" s="4" t="s">
        <v>2238</v>
      </c>
      <c r="F887" s="3">
        <v>128202</v>
      </c>
      <c r="G887" s="4" t="s">
        <v>2239</v>
      </c>
      <c r="H887" s="7">
        <v>33.04</v>
      </c>
      <c r="I887" s="14">
        <f t="shared" si="35"/>
        <v>4.13</v>
      </c>
    </row>
    <row r="888" spans="1:9" s="18" customFormat="1" ht="17.25" customHeight="1">
      <c r="A888" s="20">
        <v>364390</v>
      </c>
      <c r="B888" s="21" t="s">
        <v>2414</v>
      </c>
      <c r="C888" s="22"/>
      <c r="D888" s="23"/>
      <c r="E888" s="21"/>
      <c r="F888" s="20"/>
      <c r="G888" s="21" t="s">
        <v>1454</v>
      </c>
      <c r="H888" s="24">
        <v>24.48</v>
      </c>
      <c r="I888" s="14"/>
    </row>
    <row r="889" spans="1:9" s="18" customFormat="1" ht="17.25" customHeight="1">
      <c r="A889" s="3">
        <v>365470</v>
      </c>
      <c r="B889" s="4" t="s">
        <v>793</v>
      </c>
      <c r="C889" s="5">
        <v>14</v>
      </c>
      <c r="D889" s="6" t="s">
        <v>2353</v>
      </c>
      <c r="E889" s="4" t="s">
        <v>2082</v>
      </c>
      <c r="F889" s="3">
        <v>487400</v>
      </c>
      <c r="G889" s="4" t="s">
        <v>1905</v>
      </c>
      <c r="H889" s="7">
        <v>44.48</v>
      </c>
      <c r="I889" s="14">
        <f t="shared" si="35"/>
        <v>3.177142857142857</v>
      </c>
    </row>
    <row r="890" spans="1:9" s="18" customFormat="1" ht="17.25" customHeight="1">
      <c r="A890" s="3">
        <v>365780</v>
      </c>
      <c r="B890" s="4" t="s">
        <v>794</v>
      </c>
      <c r="C890" s="5">
        <v>1</v>
      </c>
      <c r="D890" s="6" t="s">
        <v>2348</v>
      </c>
      <c r="E890" s="4" t="s">
        <v>1969</v>
      </c>
      <c r="F890" s="3">
        <v>112101</v>
      </c>
      <c r="G890" s="4" t="s">
        <v>2220</v>
      </c>
      <c r="H890" s="7">
        <v>20.26</v>
      </c>
      <c r="I890" s="14">
        <f t="shared" si="35"/>
        <v>20.26</v>
      </c>
    </row>
    <row r="891" spans="1:9" s="18" customFormat="1" ht="17.25" customHeight="1">
      <c r="A891" s="3">
        <v>365790</v>
      </c>
      <c r="B891" s="4" t="s">
        <v>795</v>
      </c>
      <c r="C891" s="5">
        <v>1</v>
      </c>
      <c r="D891" s="6" t="s">
        <v>2348</v>
      </c>
      <c r="E891" s="4" t="s">
        <v>1969</v>
      </c>
      <c r="F891" s="3">
        <v>112100</v>
      </c>
      <c r="G891" s="4" t="s">
        <v>1945</v>
      </c>
      <c r="H891" s="7">
        <v>20.26</v>
      </c>
      <c r="I891" s="14">
        <f t="shared" si="35"/>
        <v>20.26</v>
      </c>
    </row>
    <row r="892" spans="1:9" s="18" customFormat="1" ht="17.25" customHeight="1">
      <c r="A892" s="3">
        <v>365800</v>
      </c>
      <c r="B892" s="4" t="s">
        <v>796</v>
      </c>
      <c r="C892" s="5">
        <v>4</v>
      </c>
      <c r="D892" s="6" t="s">
        <v>2348</v>
      </c>
      <c r="E892" s="4" t="s">
        <v>1890</v>
      </c>
      <c r="F892" s="3">
        <v>112100</v>
      </c>
      <c r="G892" s="4" t="s">
        <v>1945</v>
      </c>
      <c r="H892" s="7">
        <v>38.48</v>
      </c>
      <c r="I892" s="14">
        <f t="shared" si="35"/>
        <v>9.62</v>
      </c>
    </row>
    <row r="893" spans="1:9" s="18" customFormat="1" ht="17.25" customHeight="1">
      <c r="A893" s="3">
        <v>373640</v>
      </c>
      <c r="B893" s="4" t="s">
        <v>797</v>
      </c>
      <c r="C893" s="5">
        <v>48</v>
      </c>
      <c r="D893" s="6" t="s">
        <v>2343</v>
      </c>
      <c r="E893" s="4" t="s">
        <v>2008</v>
      </c>
      <c r="F893" s="3">
        <v>631000</v>
      </c>
      <c r="G893" s="4" t="s">
        <v>2007</v>
      </c>
      <c r="H893" s="7">
        <v>10.24</v>
      </c>
      <c r="I893" s="14">
        <f t="shared" si="35"/>
        <v>0.21333333333333335</v>
      </c>
    </row>
    <row r="894" spans="1:9" s="18" customFormat="1" ht="17.25" customHeight="1">
      <c r="A894" s="20">
        <v>373670</v>
      </c>
      <c r="B894" s="21" t="s">
        <v>798</v>
      </c>
      <c r="C894" s="22">
        <v>48</v>
      </c>
      <c r="D894" s="23" t="s">
        <v>2343</v>
      </c>
      <c r="E894" s="21" t="s">
        <v>2008</v>
      </c>
      <c r="F894" s="20">
        <v>631000</v>
      </c>
      <c r="G894" s="21" t="s">
        <v>2007</v>
      </c>
      <c r="H894" s="24">
        <v>12.33</v>
      </c>
      <c r="I894" s="14">
        <f t="shared" si="35"/>
        <v>0.256875</v>
      </c>
    </row>
    <row r="895" spans="1:9" s="18" customFormat="1" ht="17.25" customHeight="1">
      <c r="A895" s="3">
        <v>373680</v>
      </c>
      <c r="B895" s="4" t="s">
        <v>799</v>
      </c>
      <c r="C895" s="5">
        <v>48</v>
      </c>
      <c r="D895" s="6" t="s">
        <v>2343</v>
      </c>
      <c r="E895" s="4" t="s">
        <v>2008</v>
      </c>
      <c r="F895" s="3">
        <v>631000</v>
      </c>
      <c r="G895" s="4" t="s">
        <v>2007</v>
      </c>
      <c r="H895" s="7">
        <v>9.97</v>
      </c>
      <c r="I895" s="14">
        <f t="shared" si="35"/>
        <v>0.20770833333333336</v>
      </c>
    </row>
    <row r="896" spans="1:9" s="18" customFormat="1" ht="17.25" customHeight="1">
      <c r="A896" s="3">
        <v>374590</v>
      </c>
      <c r="B896" s="4" t="s">
        <v>800</v>
      </c>
      <c r="C896" s="5">
        <v>1</v>
      </c>
      <c r="D896" s="6" t="s">
        <v>2348</v>
      </c>
      <c r="E896" s="4" t="s">
        <v>1969</v>
      </c>
      <c r="F896" s="3">
        <v>117900</v>
      </c>
      <c r="G896" s="4" t="s">
        <v>1953</v>
      </c>
      <c r="H896" s="7">
        <v>58.05</v>
      </c>
      <c r="I896" s="14">
        <f t="shared" si="35"/>
        <v>58.05</v>
      </c>
    </row>
    <row r="897" spans="1:9" s="18" customFormat="1" ht="17.25" customHeight="1">
      <c r="A897" s="3">
        <v>382030</v>
      </c>
      <c r="B897" s="4" t="s">
        <v>801</v>
      </c>
      <c r="C897" s="5">
        <v>30</v>
      </c>
      <c r="D897" s="6" t="s">
        <v>1896</v>
      </c>
      <c r="E897" s="4" t="s">
        <v>2300</v>
      </c>
      <c r="F897" s="3">
        <v>132000</v>
      </c>
      <c r="G897" s="4" t="s">
        <v>1983</v>
      </c>
      <c r="H897" s="7">
        <v>88.2</v>
      </c>
      <c r="I897" s="14">
        <f t="shared" si="35"/>
        <v>2.94</v>
      </c>
    </row>
    <row r="898" spans="1:9" s="18" customFormat="1" ht="17.25" customHeight="1">
      <c r="A898" s="3">
        <v>388190</v>
      </c>
      <c r="B898" s="4" t="s">
        <v>1353</v>
      </c>
      <c r="C898" s="5">
        <v>1</v>
      </c>
      <c r="D898" s="6" t="s">
        <v>2348</v>
      </c>
      <c r="E898" s="4" t="s">
        <v>1969</v>
      </c>
      <c r="F898" s="3">
        <v>117900</v>
      </c>
      <c r="G898" s="4" t="s">
        <v>1953</v>
      </c>
      <c r="H898" s="7">
        <v>33.88</v>
      </c>
      <c r="I898" s="14">
        <f t="shared" si="35"/>
        <v>33.88</v>
      </c>
    </row>
    <row r="899" spans="1:9" s="18" customFormat="1" ht="17.25" customHeight="1">
      <c r="A899" s="3">
        <v>395322</v>
      </c>
      <c r="B899" s="4" t="s">
        <v>802</v>
      </c>
      <c r="C899" s="5">
        <v>96</v>
      </c>
      <c r="D899" s="6" t="s">
        <v>2349</v>
      </c>
      <c r="E899" s="4" t="s">
        <v>2301</v>
      </c>
      <c r="F899" s="3">
        <v>472200</v>
      </c>
      <c r="G899" s="4" t="s">
        <v>2095</v>
      </c>
      <c r="H899" s="7">
        <v>23.59</v>
      </c>
      <c r="I899" s="14">
        <f aca="true" t="shared" si="36" ref="I899:I928">H899/C899</f>
        <v>0.24572916666666667</v>
      </c>
    </row>
    <row r="900" spans="1:9" s="18" customFormat="1" ht="17.25" customHeight="1">
      <c r="A900" s="3">
        <v>397381</v>
      </c>
      <c r="B900" s="4" t="s">
        <v>803</v>
      </c>
      <c r="C900" s="5">
        <v>10</v>
      </c>
      <c r="D900" s="6" t="s">
        <v>1896</v>
      </c>
      <c r="E900" s="4" t="s">
        <v>2081</v>
      </c>
      <c r="F900" s="3">
        <v>378300</v>
      </c>
      <c r="G900" s="4" t="s">
        <v>1898</v>
      </c>
      <c r="H900" s="7">
        <v>34.94</v>
      </c>
      <c r="I900" s="14">
        <f t="shared" si="36"/>
        <v>3.4939999999999998</v>
      </c>
    </row>
    <row r="901" spans="1:9" s="18" customFormat="1" ht="17.25" customHeight="1">
      <c r="A901" s="3">
        <v>397390</v>
      </c>
      <c r="B901" s="4" t="s">
        <v>804</v>
      </c>
      <c r="C901" s="5">
        <v>10</v>
      </c>
      <c r="D901" s="6" t="s">
        <v>1896</v>
      </c>
      <c r="E901" s="4" t="s">
        <v>2081</v>
      </c>
      <c r="F901" s="3">
        <v>378300</v>
      </c>
      <c r="G901" s="4" t="s">
        <v>1898</v>
      </c>
      <c r="H901" s="7">
        <v>34.94</v>
      </c>
      <c r="I901" s="14">
        <f t="shared" si="36"/>
        <v>3.4939999999999998</v>
      </c>
    </row>
    <row r="902" spans="1:9" s="18" customFormat="1" ht="17.25" customHeight="1">
      <c r="A902" s="20">
        <v>399027</v>
      </c>
      <c r="B902" s="21" t="s">
        <v>805</v>
      </c>
      <c r="C902" s="22">
        <v>1</v>
      </c>
      <c r="D902" s="23" t="s">
        <v>1896</v>
      </c>
      <c r="E902" s="21" t="s">
        <v>2047</v>
      </c>
      <c r="F902" s="20">
        <v>469600</v>
      </c>
      <c r="G902" s="21" t="s">
        <v>1914</v>
      </c>
      <c r="H902" s="24">
        <v>1.84</v>
      </c>
      <c r="I902" s="14">
        <f t="shared" si="36"/>
        <v>1.84</v>
      </c>
    </row>
    <row r="903" spans="1:9" s="18" customFormat="1" ht="17.25" customHeight="1">
      <c r="A903" s="3">
        <v>399131</v>
      </c>
      <c r="B903" s="4" t="s">
        <v>806</v>
      </c>
      <c r="C903" s="5">
        <v>6</v>
      </c>
      <c r="D903" s="6" t="s">
        <v>2346</v>
      </c>
      <c r="E903" s="4" t="s">
        <v>2016</v>
      </c>
      <c r="F903" s="3">
        <v>101700</v>
      </c>
      <c r="G903" s="4" t="s">
        <v>2071</v>
      </c>
      <c r="H903" s="7">
        <v>21.78</v>
      </c>
      <c r="I903" s="14">
        <f t="shared" si="36"/>
        <v>3.6300000000000003</v>
      </c>
    </row>
    <row r="904" spans="1:9" s="18" customFormat="1" ht="17.25" customHeight="1">
      <c r="A904" s="3">
        <v>402481</v>
      </c>
      <c r="B904" s="4" t="s">
        <v>807</v>
      </c>
      <c r="C904" s="5">
        <v>6</v>
      </c>
      <c r="D904" s="6" t="s">
        <v>2346</v>
      </c>
      <c r="E904" s="4" t="s">
        <v>2090</v>
      </c>
      <c r="F904" s="3">
        <v>848000</v>
      </c>
      <c r="G904" s="4" t="s">
        <v>2091</v>
      </c>
      <c r="H904" s="7">
        <v>14.41</v>
      </c>
      <c r="I904" s="14">
        <f t="shared" si="36"/>
        <v>2.401666666666667</v>
      </c>
    </row>
    <row r="905" spans="1:9" s="18" customFormat="1" ht="17.25" customHeight="1">
      <c r="A905" s="20">
        <v>402970</v>
      </c>
      <c r="B905" s="21" t="s">
        <v>808</v>
      </c>
      <c r="C905" s="22">
        <v>48</v>
      </c>
      <c r="D905" s="23" t="s">
        <v>2343</v>
      </c>
      <c r="E905" s="21" t="s">
        <v>2008</v>
      </c>
      <c r="F905" s="20">
        <v>631000</v>
      </c>
      <c r="G905" s="21" t="s">
        <v>2007</v>
      </c>
      <c r="H905" s="24">
        <v>9.69</v>
      </c>
      <c r="I905" s="14">
        <f t="shared" si="36"/>
        <v>0.201875</v>
      </c>
    </row>
    <row r="906" spans="1:9" s="18" customFormat="1" ht="17.25" customHeight="1">
      <c r="A906" s="3">
        <v>404650</v>
      </c>
      <c r="B906" s="4" t="s">
        <v>809</v>
      </c>
      <c r="C906" s="5">
        <v>6</v>
      </c>
      <c r="D906" s="6" t="s">
        <v>2345</v>
      </c>
      <c r="E906" s="4" t="s">
        <v>2238</v>
      </c>
      <c r="F906" s="3">
        <v>128202</v>
      </c>
      <c r="G906" s="4" t="s">
        <v>2239</v>
      </c>
      <c r="H906" s="7">
        <v>42.68</v>
      </c>
      <c r="I906" s="14">
        <f t="shared" si="36"/>
        <v>7.113333333333333</v>
      </c>
    </row>
    <row r="907" spans="1:9" s="18" customFormat="1" ht="17.25" customHeight="1">
      <c r="A907" s="3">
        <v>405170</v>
      </c>
      <c r="B907" s="4" t="s">
        <v>810</v>
      </c>
      <c r="C907" s="5">
        <v>6</v>
      </c>
      <c r="D907" s="6" t="s">
        <v>2350</v>
      </c>
      <c r="E907" s="4" t="s">
        <v>1973</v>
      </c>
      <c r="F907" s="3">
        <v>487900</v>
      </c>
      <c r="G907" s="4" t="s">
        <v>1974</v>
      </c>
      <c r="H907" s="7">
        <v>29.76</v>
      </c>
      <c r="I907" s="14">
        <f t="shared" si="36"/>
        <v>4.96</v>
      </c>
    </row>
    <row r="908" spans="1:9" s="18" customFormat="1" ht="17.25" customHeight="1">
      <c r="A908" s="3">
        <v>406881</v>
      </c>
      <c r="B908" s="4" t="s">
        <v>811</v>
      </c>
      <c r="C908" s="5">
        <v>1</v>
      </c>
      <c r="D908" s="6" t="s">
        <v>2348</v>
      </c>
      <c r="E908" s="4" t="s">
        <v>1969</v>
      </c>
      <c r="F908" s="3">
        <v>117900</v>
      </c>
      <c r="G908" s="4" t="s">
        <v>1953</v>
      </c>
      <c r="H908" s="7">
        <v>21.51</v>
      </c>
      <c r="I908" s="14">
        <f t="shared" si="36"/>
        <v>21.51</v>
      </c>
    </row>
    <row r="909" spans="1:9" s="18" customFormat="1" ht="17.25" customHeight="1">
      <c r="A909" s="3">
        <v>408420</v>
      </c>
      <c r="B909" s="4" t="s">
        <v>812</v>
      </c>
      <c r="C909" s="5">
        <v>24</v>
      </c>
      <c r="D909" s="6" t="s">
        <v>2343</v>
      </c>
      <c r="E909" s="4" t="s">
        <v>2302</v>
      </c>
      <c r="F909" s="3">
        <v>862600</v>
      </c>
      <c r="G909" s="4" t="s">
        <v>2303</v>
      </c>
      <c r="H909" s="7">
        <v>8.7</v>
      </c>
      <c r="I909" s="14">
        <f t="shared" si="36"/>
        <v>0.3625</v>
      </c>
    </row>
    <row r="910" spans="1:9" s="18" customFormat="1" ht="17.25" customHeight="1">
      <c r="A910" s="3">
        <v>408430</v>
      </c>
      <c r="B910" s="4" t="s">
        <v>813</v>
      </c>
      <c r="C910" s="5">
        <v>35</v>
      </c>
      <c r="D910" s="6" t="s">
        <v>2343</v>
      </c>
      <c r="E910" s="4" t="s">
        <v>2302</v>
      </c>
      <c r="F910" s="3">
        <v>862600</v>
      </c>
      <c r="G910" s="4" t="s">
        <v>2303</v>
      </c>
      <c r="H910" s="7">
        <v>7.99</v>
      </c>
      <c r="I910" s="14">
        <f t="shared" si="36"/>
        <v>0.2282857142857143</v>
      </c>
    </row>
    <row r="911" spans="1:9" s="18" customFormat="1" ht="17.25" customHeight="1">
      <c r="A911" s="20">
        <v>408490</v>
      </c>
      <c r="B911" s="21" t="s">
        <v>814</v>
      </c>
      <c r="C911" s="22">
        <v>1</v>
      </c>
      <c r="D911" s="23" t="s">
        <v>2353</v>
      </c>
      <c r="E911" s="21" t="s">
        <v>1904</v>
      </c>
      <c r="F911" s="20">
        <v>410800</v>
      </c>
      <c r="G911" s="21" t="s">
        <v>1968</v>
      </c>
      <c r="H911" s="24">
        <v>30.25</v>
      </c>
      <c r="I911" s="14">
        <f t="shared" si="36"/>
        <v>30.25</v>
      </c>
    </row>
    <row r="912" spans="1:9" s="18" customFormat="1" ht="17.25" customHeight="1">
      <c r="A912" s="20">
        <v>408550</v>
      </c>
      <c r="B912" s="21" t="s">
        <v>815</v>
      </c>
      <c r="C912" s="22">
        <v>2</v>
      </c>
      <c r="D912" s="23" t="s">
        <v>2353</v>
      </c>
      <c r="E912" s="21" t="s">
        <v>2049</v>
      </c>
      <c r="F912" s="20">
        <v>410800</v>
      </c>
      <c r="G912" s="21" t="s">
        <v>1968</v>
      </c>
      <c r="H912" s="24">
        <v>33.16</v>
      </c>
      <c r="I912" s="14">
        <f t="shared" si="36"/>
        <v>16.58</v>
      </c>
    </row>
    <row r="913" spans="1:9" s="18" customFormat="1" ht="17.25" customHeight="1">
      <c r="A913" s="3">
        <v>409490</v>
      </c>
      <c r="B913" s="4" t="s">
        <v>816</v>
      </c>
      <c r="C913" s="5">
        <v>72</v>
      </c>
      <c r="D913" s="6" t="s">
        <v>2348</v>
      </c>
      <c r="E913" s="4" t="s">
        <v>1915</v>
      </c>
      <c r="F913" s="3">
        <v>152306</v>
      </c>
      <c r="G913" s="4" t="s">
        <v>2067</v>
      </c>
      <c r="H913" s="7">
        <v>21.86</v>
      </c>
      <c r="I913" s="14">
        <f t="shared" si="36"/>
        <v>0.3036111111111111</v>
      </c>
    </row>
    <row r="914" spans="1:9" s="18" customFormat="1" ht="17.25" customHeight="1">
      <c r="A914" s="20">
        <v>411841</v>
      </c>
      <c r="B914" s="21" t="s">
        <v>817</v>
      </c>
      <c r="C914" s="22">
        <v>4</v>
      </c>
      <c r="D914" s="23" t="s">
        <v>2344</v>
      </c>
      <c r="E914" s="21" t="s">
        <v>2164</v>
      </c>
      <c r="F914" s="20">
        <v>939300</v>
      </c>
      <c r="G914" s="21" t="s">
        <v>2165</v>
      </c>
      <c r="H914" s="24">
        <v>44.33</v>
      </c>
      <c r="I914" s="14">
        <f t="shared" si="36"/>
        <v>11.0825</v>
      </c>
    </row>
    <row r="915" spans="1:9" s="18" customFormat="1" ht="17.25" customHeight="1">
      <c r="A915" s="3">
        <v>411991</v>
      </c>
      <c r="B915" s="4" t="s">
        <v>818</v>
      </c>
      <c r="C915" s="5">
        <v>6</v>
      </c>
      <c r="D915" s="6" t="s">
        <v>2346</v>
      </c>
      <c r="E915" s="4" t="s">
        <v>2016</v>
      </c>
      <c r="F915" s="3">
        <v>414500</v>
      </c>
      <c r="G915" s="4" t="s">
        <v>2017</v>
      </c>
      <c r="H915" s="7">
        <v>22.51</v>
      </c>
      <c r="I915" s="14">
        <f t="shared" si="36"/>
        <v>3.751666666666667</v>
      </c>
    </row>
    <row r="916" spans="1:9" s="18" customFormat="1" ht="17.25" customHeight="1">
      <c r="A916" s="20">
        <v>412230</v>
      </c>
      <c r="B916" s="21" t="s">
        <v>819</v>
      </c>
      <c r="C916" s="22">
        <v>6</v>
      </c>
      <c r="D916" s="23" t="s">
        <v>2346</v>
      </c>
      <c r="E916" s="21" t="s">
        <v>2016</v>
      </c>
      <c r="F916" s="20">
        <v>101700</v>
      </c>
      <c r="G916" s="21" t="s">
        <v>2071</v>
      </c>
      <c r="H916" s="24">
        <v>22.8</v>
      </c>
      <c r="I916" s="14">
        <f t="shared" si="36"/>
        <v>3.8000000000000003</v>
      </c>
    </row>
    <row r="917" spans="1:9" s="18" customFormat="1" ht="17.25" customHeight="1">
      <c r="A917" s="20">
        <v>413210</v>
      </c>
      <c r="B917" s="21" t="s">
        <v>820</v>
      </c>
      <c r="C917" s="22">
        <v>6</v>
      </c>
      <c r="D917" s="23" t="s">
        <v>2348</v>
      </c>
      <c r="E917" s="21" t="s">
        <v>1981</v>
      </c>
      <c r="F917" s="20">
        <v>646302</v>
      </c>
      <c r="G917" s="21" t="s">
        <v>2233</v>
      </c>
      <c r="H917" s="24">
        <v>31.39</v>
      </c>
      <c r="I917" s="14">
        <f t="shared" si="36"/>
        <v>5.2316666666666665</v>
      </c>
    </row>
    <row r="918" spans="1:9" s="18" customFormat="1" ht="17.25" customHeight="1">
      <c r="A918" s="20">
        <v>413320</v>
      </c>
      <c r="B918" s="21" t="s">
        <v>821</v>
      </c>
      <c r="C918" s="22">
        <v>4</v>
      </c>
      <c r="D918" s="23" t="s">
        <v>2348</v>
      </c>
      <c r="E918" s="21" t="s">
        <v>1936</v>
      </c>
      <c r="F918" s="20">
        <v>344900</v>
      </c>
      <c r="G918" s="21" t="s">
        <v>1937</v>
      </c>
      <c r="H918" s="24">
        <v>19.7</v>
      </c>
      <c r="I918" s="14">
        <f t="shared" si="36"/>
        <v>4.925</v>
      </c>
    </row>
    <row r="919" spans="1:9" s="18" customFormat="1" ht="17.25" customHeight="1">
      <c r="A919" s="20">
        <v>413340</v>
      </c>
      <c r="B919" s="21" t="s">
        <v>822</v>
      </c>
      <c r="C919" s="22">
        <v>4</v>
      </c>
      <c r="D919" s="23" t="s">
        <v>2348</v>
      </c>
      <c r="E919" s="21" t="s">
        <v>1936</v>
      </c>
      <c r="F919" s="20">
        <v>344900</v>
      </c>
      <c r="G919" s="21" t="s">
        <v>1937</v>
      </c>
      <c r="H919" s="24">
        <v>23.3</v>
      </c>
      <c r="I919" s="14">
        <f t="shared" si="36"/>
        <v>5.825</v>
      </c>
    </row>
    <row r="920" spans="1:9" s="18" customFormat="1" ht="17.25" customHeight="1">
      <c r="A920" s="20">
        <v>413360</v>
      </c>
      <c r="B920" s="21" t="s">
        <v>823</v>
      </c>
      <c r="C920" s="22">
        <v>4</v>
      </c>
      <c r="D920" s="23" t="s">
        <v>2348</v>
      </c>
      <c r="E920" s="21" t="s">
        <v>1936</v>
      </c>
      <c r="F920" s="20">
        <v>344900</v>
      </c>
      <c r="G920" s="21" t="s">
        <v>1937</v>
      </c>
      <c r="H920" s="24">
        <v>21.86</v>
      </c>
      <c r="I920" s="14">
        <f t="shared" si="36"/>
        <v>5.465</v>
      </c>
    </row>
    <row r="921" spans="1:9" s="18" customFormat="1" ht="17.25" customHeight="1">
      <c r="A921" s="20">
        <v>413370</v>
      </c>
      <c r="B921" s="21" t="s">
        <v>824</v>
      </c>
      <c r="C921" s="22">
        <v>4</v>
      </c>
      <c r="D921" s="23" t="s">
        <v>2348</v>
      </c>
      <c r="E921" s="21" t="s">
        <v>1936</v>
      </c>
      <c r="F921" s="20">
        <v>344900</v>
      </c>
      <c r="G921" s="21" t="s">
        <v>1937</v>
      </c>
      <c r="H921" s="24">
        <v>19.38</v>
      </c>
      <c r="I921" s="14">
        <f t="shared" si="36"/>
        <v>4.845</v>
      </c>
    </row>
    <row r="922" spans="1:9" s="18" customFormat="1" ht="17.25" customHeight="1">
      <c r="A922" s="3">
        <v>413399</v>
      </c>
      <c r="B922" s="4" t="s">
        <v>825</v>
      </c>
      <c r="C922" s="5">
        <v>1</v>
      </c>
      <c r="D922" s="6" t="s">
        <v>2350</v>
      </c>
      <c r="E922" s="4" t="s">
        <v>2304</v>
      </c>
      <c r="F922" s="3">
        <v>588600</v>
      </c>
      <c r="G922" s="4" t="s">
        <v>2214</v>
      </c>
      <c r="H922" s="7">
        <v>6.71</v>
      </c>
      <c r="I922" s="14">
        <f t="shared" si="36"/>
        <v>6.71</v>
      </c>
    </row>
    <row r="923" spans="1:9" s="18" customFormat="1" ht="17.25" customHeight="1">
      <c r="A923" s="3">
        <v>413429</v>
      </c>
      <c r="B923" s="4" t="s">
        <v>826</v>
      </c>
      <c r="C923" s="5">
        <v>1</v>
      </c>
      <c r="D923" s="6" t="s">
        <v>2350</v>
      </c>
      <c r="E923" s="4" t="s">
        <v>2109</v>
      </c>
      <c r="F923" s="3">
        <v>188400</v>
      </c>
      <c r="G923" s="4" t="s">
        <v>2039</v>
      </c>
      <c r="H923" s="7">
        <v>7.26</v>
      </c>
      <c r="I923" s="14">
        <f t="shared" si="36"/>
        <v>7.26</v>
      </c>
    </row>
    <row r="924" spans="1:9" s="18" customFormat="1" ht="17.25" customHeight="1">
      <c r="A924" s="3">
        <v>413453</v>
      </c>
      <c r="B924" s="4" t="s">
        <v>827</v>
      </c>
      <c r="C924" s="5">
        <v>1</v>
      </c>
      <c r="D924" s="6" t="s">
        <v>2350</v>
      </c>
      <c r="E924" s="4" t="s">
        <v>2304</v>
      </c>
      <c r="F924" s="3">
        <v>188400</v>
      </c>
      <c r="G924" s="4" t="s">
        <v>2039</v>
      </c>
      <c r="H924" s="7">
        <v>7.38</v>
      </c>
      <c r="I924" s="14">
        <f t="shared" si="36"/>
        <v>7.38</v>
      </c>
    </row>
    <row r="925" spans="1:9" s="18" customFormat="1" ht="17.25" customHeight="1">
      <c r="A925" s="3">
        <v>414166</v>
      </c>
      <c r="B925" s="4" t="s">
        <v>828</v>
      </c>
      <c r="C925" s="5">
        <v>4</v>
      </c>
      <c r="D925" s="6" t="s">
        <v>2346</v>
      </c>
      <c r="E925" s="4" t="s">
        <v>2090</v>
      </c>
      <c r="F925" s="3">
        <v>848000</v>
      </c>
      <c r="G925" s="4" t="s">
        <v>2091</v>
      </c>
      <c r="H925" s="7">
        <v>18.86</v>
      </c>
      <c r="I925" s="14">
        <f t="shared" si="36"/>
        <v>4.715</v>
      </c>
    </row>
    <row r="926" spans="1:9" s="18" customFormat="1" ht="17.25" customHeight="1">
      <c r="A926" s="3">
        <v>415020</v>
      </c>
      <c r="B926" s="4" t="s">
        <v>829</v>
      </c>
      <c r="C926" s="5">
        <v>104</v>
      </c>
      <c r="D926" s="6" t="s">
        <v>2352</v>
      </c>
      <c r="E926" s="4" t="s">
        <v>1915</v>
      </c>
      <c r="F926" s="3">
        <v>109601</v>
      </c>
      <c r="G926" s="4" t="s">
        <v>1916</v>
      </c>
      <c r="H926" s="7">
        <v>22.22</v>
      </c>
      <c r="I926" s="14">
        <f t="shared" si="36"/>
        <v>0.21365384615384614</v>
      </c>
    </row>
    <row r="927" spans="1:9" s="18" customFormat="1" ht="17.25" customHeight="1">
      <c r="A927" s="3">
        <v>415040</v>
      </c>
      <c r="B927" s="4" t="s">
        <v>830</v>
      </c>
      <c r="C927" s="5">
        <v>1</v>
      </c>
      <c r="D927" s="6" t="s">
        <v>2348</v>
      </c>
      <c r="E927" s="4" t="s">
        <v>2079</v>
      </c>
      <c r="F927" s="3">
        <v>389400</v>
      </c>
      <c r="G927" s="4" t="s">
        <v>1956</v>
      </c>
      <c r="H927" s="7">
        <v>43.29</v>
      </c>
      <c r="I927" s="14">
        <f t="shared" si="36"/>
        <v>43.29</v>
      </c>
    </row>
    <row r="928" spans="1:9" s="18" customFormat="1" ht="17.25" customHeight="1">
      <c r="A928" s="3">
        <v>415330</v>
      </c>
      <c r="B928" s="4" t="s">
        <v>1356</v>
      </c>
      <c r="C928" s="5">
        <v>2</v>
      </c>
      <c r="D928" s="6" t="s">
        <v>2345</v>
      </c>
      <c r="E928" s="4" t="s">
        <v>2305</v>
      </c>
      <c r="F928" s="3">
        <v>137100</v>
      </c>
      <c r="G928" s="4" t="s">
        <v>2163</v>
      </c>
      <c r="H928" s="7">
        <v>67.24</v>
      </c>
      <c r="I928" s="14">
        <f t="shared" si="36"/>
        <v>33.62</v>
      </c>
    </row>
    <row r="929" spans="1:9" s="18" customFormat="1" ht="17.25" customHeight="1">
      <c r="A929" s="3">
        <v>415440</v>
      </c>
      <c r="B929" s="4" t="s">
        <v>831</v>
      </c>
      <c r="C929" s="5">
        <v>6</v>
      </c>
      <c r="D929" s="6" t="s">
        <v>1896</v>
      </c>
      <c r="E929" s="4" t="s">
        <v>1897</v>
      </c>
      <c r="F929" s="3">
        <v>364100</v>
      </c>
      <c r="G929" s="4" t="s">
        <v>2244</v>
      </c>
      <c r="H929" s="7">
        <v>38.11</v>
      </c>
      <c r="I929" s="14">
        <f aca="true" t="shared" si="37" ref="I929:I939">H929/C929</f>
        <v>6.351666666666667</v>
      </c>
    </row>
    <row r="930" spans="1:9" s="18" customFormat="1" ht="17.25" customHeight="1">
      <c r="A930" s="3">
        <v>415460</v>
      </c>
      <c r="B930" s="4" t="s">
        <v>832</v>
      </c>
      <c r="C930" s="5">
        <v>6</v>
      </c>
      <c r="D930" s="6" t="s">
        <v>1896</v>
      </c>
      <c r="E930" s="4" t="s">
        <v>1897</v>
      </c>
      <c r="F930" s="3">
        <v>364100</v>
      </c>
      <c r="G930" s="4" t="s">
        <v>2244</v>
      </c>
      <c r="H930" s="7">
        <v>41.11</v>
      </c>
      <c r="I930" s="14">
        <f t="shared" si="37"/>
        <v>6.851666666666667</v>
      </c>
    </row>
    <row r="931" spans="1:9" s="18" customFormat="1" ht="17.25" customHeight="1">
      <c r="A931" s="3">
        <v>416649</v>
      </c>
      <c r="B931" s="4" t="s">
        <v>833</v>
      </c>
      <c r="C931" s="5">
        <v>1</v>
      </c>
      <c r="D931" s="6" t="s">
        <v>2353</v>
      </c>
      <c r="E931" s="4" t="s">
        <v>2022</v>
      </c>
      <c r="F931" s="3">
        <v>410800</v>
      </c>
      <c r="G931" s="4" t="s">
        <v>1968</v>
      </c>
      <c r="H931" s="7">
        <v>25.67</v>
      </c>
      <c r="I931" s="14">
        <f t="shared" si="37"/>
        <v>25.67</v>
      </c>
    </row>
    <row r="932" spans="1:9" s="18" customFormat="1" ht="17.25" customHeight="1">
      <c r="A932" s="3">
        <v>416800</v>
      </c>
      <c r="B932" s="4" t="s">
        <v>834</v>
      </c>
      <c r="C932" s="5">
        <v>3</v>
      </c>
      <c r="D932" s="6" t="s">
        <v>2352</v>
      </c>
      <c r="E932" s="4" t="s">
        <v>1915</v>
      </c>
      <c r="F932" s="3">
        <v>109604</v>
      </c>
      <c r="G932" s="4" t="s">
        <v>1917</v>
      </c>
      <c r="H932" s="7">
        <v>33.91</v>
      </c>
      <c r="I932" s="14">
        <f t="shared" si="37"/>
        <v>11.303333333333333</v>
      </c>
    </row>
    <row r="933" spans="1:9" s="18" customFormat="1" ht="17.25" customHeight="1">
      <c r="A933" s="3">
        <v>418439</v>
      </c>
      <c r="B933" s="4" t="s">
        <v>835</v>
      </c>
      <c r="C933" s="5">
        <v>24</v>
      </c>
      <c r="D933" s="6" t="s">
        <v>2346</v>
      </c>
      <c r="E933" s="4" t="s">
        <v>2306</v>
      </c>
      <c r="F933" s="3">
        <v>664200</v>
      </c>
      <c r="G933" s="4" t="s">
        <v>1955</v>
      </c>
      <c r="H933" s="7">
        <v>10.55</v>
      </c>
      <c r="I933" s="14">
        <f t="shared" si="37"/>
        <v>0.4395833333333334</v>
      </c>
    </row>
    <row r="934" spans="1:9" s="18" customFormat="1" ht="17.25" customHeight="1">
      <c r="A934" s="20">
        <v>418440</v>
      </c>
      <c r="B934" s="21" t="s">
        <v>836</v>
      </c>
      <c r="C934" s="22">
        <v>6</v>
      </c>
      <c r="D934" s="23" t="s">
        <v>2346</v>
      </c>
      <c r="E934" s="21" t="s">
        <v>2016</v>
      </c>
      <c r="F934" s="20">
        <v>414501</v>
      </c>
      <c r="G934" s="21" t="s">
        <v>2017</v>
      </c>
      <c r="H934" s="24">
        <v>20.53</v>
      </c>
      <c r="I934" s="14">
        <f t="shared" si="37"/>
        <v>3.421666666666667</v>
      </c>
    </row>
    <row r="935" spans="1:9" s="18" customFormat="1" ht="17.25" customHeight="1">
      <c r="A935" s="20">
        <v>421560</v>
      </c>
      <c r="B935" s="21" t="s">
        <v>837</v>
      </c>
      <c r="C935" s="22">
        <v>360</v>
      </c>
      <c r="D935" s="23" t="s">
        <v>2348</v>
      </c>
      <c r="E935" s="21" t="s">
        <v>2073</v>
      </c>
      <c r="F935" s="20">
        <v>513500</v>
      </c>
      <c r="G935" s="21" t="s">
        <v>2307</v>
      </c>
      <c r="H935" s="24">
        <v>43.32</v>
      </c>
      <c r="I935" s="14">
        <f t="shared" si="37"/>
        <v>0.12033333333333333</v>
      </c>
    </row>
    <row r="936" spans="1:9" s="18" customFormat="1" ht="17.25" customHeight="1">
      <c r="A936" s="20">
        <v>421620</v>
      </c>
      <c r="B936" s="21" t="s">
        <v>838</v>
      </c>
      <c r="C936" s="22">
        <v>1</v>
      </c>
      <c r="D936" s="23" t="s">
        <v>2350</v>
      </c>
      <c r="E936" s="21" t="s">
        <v>1952</v>
      </c>
      <c r="F936" s="20">
        <v>192402</v>
      </c>
      <c r="G936" s="21" t="s">
        <v>2153</v>
      </c>
      <c r="H936" s="24">
        <v>6.76</v>
      </c>
      <c r="I936" s="14">
        <f t="shared" si="37"/>
        <v>6.76</v>
      </c>
    </row>
    <row r="937" spans="1:9" s="18" customFormat="1" ht="17.25" customHeight="1">
      <c r="A937" s="20">
        <v>421812</v>
      </c>
      <c r="B937" s="21" t="s">
        <v>839</v>
      </c>
      <c r="C937" s="22">
        <v>4</v>
      </c>
      <c r="D937" s="23" t="s">
        <v>2344</v>
      </c>
      <c r="E937" s="21" t="s">
        <v>2308</v>
      </c>
      <c r="F937" s="20">
        <v>978201</v>
      </c>
      <c r="G937" s="21" t="s">
        <v>2309</v>
      </c>
      <c r="H937" s="24">
        <v>43.28</v>
      </c>
      <c r="I937" s="14">
        <f t="shared" si="37"/>
        <v>10.82</v>
      </c>
    </row>
    <row r="938" spans="1:9" s="18" customFormat="1" ht="17.25" customHeight="1">
      <c r="A938" s="3">
        <v>421995</v>
      </c>
      <c r="B938" s="4" t="s">
        <v>840</v>
      </c>
      <c r="C938" s="5">
        <v>20</v>
      </c>
      <c r="D938" s="6" t="s">
        <v>1896</v>
      </c>
      <c r="E938" s="4" t="s">
        <v>2129</v>
      </c>
      <c r="F938" s="3">
        <v>187000</v>
      </c>
      <c r="G938" s="4" t="s">
        <v>1978</v>
      </c>
      <c r="H938" s="7">
        <v>27.89</v>
      </c>
      <c r="I938" s="14">
        <f t="shared" si="37"/>
        <v>1.3945</v>
      </c>
    </row>
    <row r="939" spans="1:9" s="18" customFormat="1" ht="17.25" customHeight="1">
      <c r="A939" s="20">
        <v>423971</v>
      </c>
      <c r="B939" s="21" t="s">
        <v>1358</v>
      </c>
      <c r="C939" s="22">
        <v>1</v>
      </c>
      <c r="D939" s="23" t="s">
        <v>1896</v>
      </c>
      <c r="E939" s="21" t="s">
        <v>1897</v>
      </c>
      <c r="F939" s="20">
        <v>508500</v>
      </c>
      <c r="G939" s="21" t="s">
        <v>2027</v>
      </c>
      <c r="H939" s="24">
        <v>30.93</v>
      </c>
      <c r="I939" s="14">
        <f t="shared" si="37"/>
        <v>30.93</v>
      </c>
    </row>
    <row r="940" spans="1:9" s="18" customFormat="1" ht="17.25" customHeight="1">
      <c r="A940" s="3">
        <v>424135</v>
      </c>
      <c r="B940" s="4" t="s">
        <v>841</v>
      </c>
      <c r="C940" s="5">
        <v>450</v>
      </c>
      <c r="D940" s="6" t="s">
        <v>2344</v>
      </c>
      <c r="E940" s="4" t="s">
        <v>2196</v>
      </c>
      <c r="F940" s="3">
        <v>119603</v>
      </c>
      <c r="G940" s="4" t="s">
        <v>2010</v>
      </c>
      <c r="H940" s="7">
        <v>18.61</v>
      </c>
      <c r="I940" s="14">
        <f aca="true" t="shared" si="38" ref="I940:I962">H940/C940</f>
        <v>0.041355555555555555</v>
      </c>
    </row>
    <row r="941" spans="1:9" s="18" customFormat="1" ht="17.25" customHeight="1">
      <c r="A941" s="3">
        <v>424714</v>
      </c>
      <c r="B941" s="4" t="s">
        <v>842</v>
      </c>
      <c r="C941" s="5">
        <v>50</v>
      </c>
      <c r="D941" s="6" t="s">
        <v>2348</v>
      </c>
      <c r="E941" s="4" t="s">
        <v>2310</v>
      </c>
      <c r="F941" s="3">
        <v>472200</v>
      </c>
      <c r="G941" s="4" t="s">
        <v>2095</v>
      </c>
      <c r="H941" s="7">
        <v>25.83</v>
      </c>
      <c r="I941" s="14">
        <f t="shared" si="38"/>
        <v>0.5166</v>
      </c>
    </row>
    <row r="942" spans="1:9" s="18" customFormat="1" ht="17.25" customHeight="1">
      <c r="A942" s="20">
        <v>425311</v>
      </c>
      <c r="B942" s="21" t="s">
        <v>843</v>
      </c>
      <c r="C942" s="22">
        <v>1</v>
      </c>
      <c r="D942" s="23" t="s">
        <v>2350</v>
      </c>
      <c r="E942" s="21" t="s">
        <v>1948</v>
      </c>
      <c r="F942" s="20">
        <v>354700</v>
      </c>
      <c r="G942" s="21" t="s">
        <v>1949</v>
      </c>
      <c r="H942" s="24">
        <v>28.02</v>
      </c>
      <c r="I942" s="14">
        <f t="shared" si="38"/>
        <v>28.02</v>
      </c>
    </row>
    <row r="943" spans="1:9" s="18" customFormat="1" ht="17.25" customHeight="1">
      <c r="A943" s="20">
        <v>426253</v>
      </c>
      <c r="B943" s="21" t="s">
        <v>844</v>
      </c>
      <c r="C943" s="22">
        <v>2</v>
      </c>
      <c r="D943" s="23" t="s">
        <v>2350</v>
      </c>
      <c r="E943" s="21" t="s">
        <v>1946</v>
      </c>
      <c r="F943" s="20">
        <v>399500</v>
      </c>
      <c r="G943" s="21" t="s">
        <v>2311</v>
      </c>
      <c r="H943" s="24">
        <v>17.16</v>
      </c>
      <c r="I943" s="14">
        <f t="shared" si="38"/>
        <v>8.58</v>
      </c>
    </row>
    <row r="944" spans="1:9" s="18" customFormat="1" ht="17.25" customHeight="1">
      <c r="A944" s="3">
        <v>426385</v>
      </c>
      <c r="B944" s="4" t="s">
        <v>845</v>
      </c>
      <c r="C944" s="5">
        <v>12</v>
      </c>
      <c r="D944" s="6" t="s">
        <v>2354</v>
      </c>
      <c r="E944" s="4" t="s">
        <v>2058</v>
      </c>
      <c r="F944" s="3">
        <v>389402</v>
      </c>
      <c r="G944" s="4" t="s">
        <v>2080</v>
      </c>
      <c r="H944" s="7">
        <v>39.53</v>
      </c>
      <c r="I944" s="14">
        <f t="shared" si="38"/>
        <v>3.294166666666667</v>
      </c>
    </row>
    <row r="945" spans="1:9" s="18" customFormat="1" ht="17.25" customHeight="1">
      <c r="A945" s="20">
        <v>426598</v>
      </c>
      <c r="B945" s="21" t="s">
        <v>846</v>
      </c>
      <c r="C945" s="22">
        <v>4</v>
      </c>
      <c r="D945" s="23" t="s">
        <v>2350</v>
      </c>
      <c r="E945" s="21" t="s">
        <v>1924</v>
      </c>
      <c r="F945" s="20">
        <v>249000</v>
      </c>
      <c r="G945" s="21" t="s">
        <v>1925</v>
      </c>
      <c r="H945" s="24">
        <v>33.09</v>
      </c>
      <c r="I945" s="14">
        <f t="shared" si="38"/>
        <v>8.2725</v>
      </c>
    </row>
    <row r="946" spans="1:9" s="18" customFormat="1" ht="17.25" customHeight="1">
      <c r="A946" s="3">
        <v>426601</v>
      </c>
      <c r="B946" s="4" t="s">
        <v>847</v>
      </c>
      <c r="C946" s="5">
        <v>1000</v>
      </c>
      <c r="D946" s="6" t="s">
        <v>1896</v>
      </c>
      <c r="E946" s="4" t="s">
        <v>2272</v>
      </c>
      <c r="F946" s="3">
        <v>748400</v>
      </c>
      <c r="G946" s="4" t="s">
        <v>2155</v>
      </c>
      <c r="H946" s="7">
        <v>23.89</v>
      </c>
      <c r="I946" s="14">
        <f t="shared" si="38"/>
        <v>0.02389</v>
      </c>
    </row>
    <row r="947" spans="1:9" s="18" customFormat="1" ht="17.25" customHeight="1">
      <c r="A947" s="3">
        <v>427004</v>
      </c>
      <c r="B947" s="4" t="s">
        <v>848</v>
      </c>
      <c r="C947" s="5">
        <v>150</v>
      </c>
      <c r="D947" s="6" t="s">
        <v>2348</v>
      </c>
      <c r="E947" s="4" t="s">
        <v>1970</v>
      </c>
      <c r="F947" s="3">
        <v>152300</v>
      </c>
      <c r="G947" s="4" t="s">
        <v>2067</v>
      </c>
      <c r="H947" s="7">
        <v>11.14</v>
      </c>
      <c r="I947" s="14">
        <f t="shared" si="38"/>
        <v>0.07426666666666668</v>
      </c>
    </row>
    <row r="948" spans="1:9" s="18" customFormat="1" ht="17.25" customHeight="1">
      <c r="A948" s="3">
        <v>427446</v>
      </c>
      <c r="B948" s="4" t="s">
        <v>849</v>
      </c>
      <c r="C948" s="5">
        <v>2</v>
      </c>
      <c r="D948" s="6" t="s">
        <v>2350</v>
      </c>
      <c r="E948" s="4" t="s">
        <v>2109</v>
      </c>
      <c r="F948" s="3">
        <v>588600</v>
      </c>
      <c r="G948" s="4" t="s">
        <v>2214</v>
      </c>
      <c r="H948" s="7">
        <v>29.64</v>
      </c>
      <c r="I948" s="14">
        <f t="shared" si="38"/>
        <v>14.82</v>
      </c>
    </row>
    <row r="949" spans="1:9" s="18" customFormat="1" ht="17.25" customHeight="1">
      <c r="A949" s="3">
        <v>427829</v>
      </c>
      <c r="B949" s="4" t="s">
        <v>850</v>
      </c>
      <c r="C949" s="5">
        <v>4</v>
      </c>
      <c r="D949" s="6" t="s">
        <v>2348</v>
      </c>
      <c r="E949" s="4" t="s">
        <v>1890</v>
      </c>
      <c r="F949" s="3">
        <v>112100</v>
      </c>
      <c r="G949" s="4" t="s">
        <v>1945</v>
      </c>
      <c r="H949" s="7">
        <v>39.22</v>
      </c>
      <c r="I949" s="14">
        <f t="shared" si="38"/>
        <v>9.805</v>
      </c>
    </row>
    <row r="950" spans="1:9" s="18" customFormat="1" ht="17.25" customHeight="1">
      <c r="A950" s="3">
        <v>428540</v>
      </c>
      <c r="B950" s="4" t="s">
        <v>851</v>
      </c>
      <c r="C950" s="5">
        <v>8</v>
      </c>
      <c r="D950" s="6" t="s">
        <v>2354</v>
      </c>
      <c r="E950" s="4" t="s">
        <v>1963</v>
      </c>
      <c r="F950" s="3">
        <v>253200</v>
      </c>
      <c r="G950" s="4" t="s">
        <v>2183</v>
      </c>
      <c r="H950" s="7">
        <v>42.37</v>
      </c>
      <c r="I950" s="14">
        <f t="shared" si="38"/>
        <v>5.29625</v>
      </c>
    </row>
    <row r="951" spans="1:9" s="18" customFormat="1" ht="17.25" customHeight="1">
      <c r="A951" s="3">
        <v>428574</v>
      </c>
      <c r="B951" s="4" t="s">
        <v>852</v>
      </c>
      <c r="C951" s="5">
        <v>1</v>
      </c>
      <c r="D951" s="6" t="s">
        <v>2350</v>
      </c>
      <c r="E951" s="4" t="s">
        <v>2304</v>
      </c>
      <c r="F951" s="3">
        <v>188400</v>
      </c>
      <c r="G951" s="4" t="s">
        <v>2039</v>
      </c>
      <c r="H951" s="7">
        <v>6.57</v>
      </c>
      <c r="I951" s="14">
        <f t="shared" si="38"/>
        <v>6.57</v>
      </c>
    </row>
    <row r="952" spans="1:9" s="18" customFormat="1" ht="17.25" customHeight="1">
      <c r="A952" s="20">
        <v>429295</v>
      </c>
      <c r="B952" s="21" t="s">
        <v>853</v>
      </c>
      <c r="C952" s="22">
        <v>1</v>
      </c>
      <c r="D952" s="23" t="s">
        <v>2346</v>
      </c>
      <c r="E952" s="21" t="s">
        <v>2312</v>
      </c>
      <c r="F952" s="20">
        <v>227900</v>
      </c>
      <c r="G952" s="21" t="s">
        <v>2313</v>
      </c>
      <c r="H952" s="24">
        <v>20.17</v>
      </c>
      <c r="I952" s="14">
        <f t="shared" si="38"/>
        <v>20.17</v>
      </c>
    </row>
    <row r="953" spans="1:9" s="18" customFormat="1" ht="17.25" customHeight="1">
      <c r="A953" s="20">
        <v>429406</v>
      </c>
      <c r="B953" s="21" t="s">
        <v>854</v>
      </c>
      <c r="C953" s="22">
        <v>4</v>
      </c>
      <c r="D953" s="23" t="s">
        <v>2350</v>
      </c>
      <c r="E953" s="21" t="s">
        <v>1926</v>
      </c>
      <c r="F953" s="20">
        <v>249000</v>
      </c>
      <c r="G953" s="21" t="s">
        <v>1925</v>
      </c>
      <c r="H953" s="24">
        <v>26.29</v>
      </c>
      <c r="I953" s="14">
        <f t="shared" si="38"/>
        <v>6.5725</v>
      </c>
    </row>
    <row r="954" spans="1:9" s="18" customFormat="1" ht="17.25" customHeight="1">
      <c r="A954" s="3">
        <v>430269</v>
      </c>
      <c r="B954" s="4" t="s">
        <v>855</v>
      </c>
      <c r="C954" s="5">
        <v>1</v>
      </c>
      <c r="D954" s="6" t="s">
        <v>1896</v>
      </c>
      <c r="E954" s="4" t="s">
        <v>1897</v>
      </c>
      <c r="F954" s="3">
        <v>378300</v>
      </c>
      <c r="G954" s="4" t="s">
        <v>1898</v>
      </c>
      <c r="H954" s="7">
        <v>19.64</v>
      </c>
      <c r="I954" s="14">
        <f t="shared" si="38"/>
        <v>19.64</v>
      </c>
    </row>
    <row r="955" spans="1:9" s="18" customFormat="1" ht="17.25" customHeight="1">
      <c r="A955" s="3">
        <v>430351</v>
      </c>
      <c r="B955" s="4" t="s">
        <v>856</v>
      </c>
      <c r="C955" s="5">
        <v>12</v>
      </c>
      <c r="D955" s="6" t="s">
        <v>2347</v>
      </c>
      <c r="E955" s="4" t="s">
        <v>2203</v>
      </c>
      <c r="F955" s="3">
        <v>664200</v>
      </c>
      <c r="G955" s="4" t="s">
        <v>1955</v>
      </c>
      <c r="H955" s="7">
        <v>24.3</v>
      </c>
      <c r="I955" s="14">
        <f t="shared" si="38"/>
        <v>2.025</v>
      </c>
    </row>
    <row r="956" spans="1:9" s="18" customFormat="1" ht="17.25" customHeight="1">
      <c r="A956" s="20">
        <v>431525</v>
      </c>
      <c r="B956" s="21" t="s">
        <v>857</v>
      </c>
      <c r="C956" s="22">
        <v>1</v>
      </c>
      <c r="D956" s="23" t="s">
        <v>2350</v>
      </c>
      <c r="E956" s="21" t="s">
        <v>1948</v>
      </c>
      <c r="F956" s="20">
        <v>799800</v>
      </c>
      <c r="G956" s="21" t="s">
        <v>2314</v>
      </c>
      <c r="H956" s="24">
        <v>28.73</v>
      </c>
      <c r="I956" s="14">
        <f t="shared" si="38"/>
        <v>28.73</v>
      </c>
    </row>
    <row r="957" spans="1:9" s="18" customFormat="1" ht="17.25" customHeight="1">
      <c r="A957" s="3">
        <v>432050</v>
      </c>
      <c r="B957" s="4" t="s">
        <v>1361</v>
      </c>
      <c r="C957" s="5">
        <v>6</v>
      </c>
      <c r="D957" s="6" t="s">
        <v>2350</v>
      </c>
      <c r="E957" s="4" t="s">
        <v>2315</v>
      </c>
      <c r="F957" s="3">
        <v>365500</v>
      </c>
      <c r="G957" s="4" t="s">
        <v>2316</v>
      </c>
      <c r="H957" s="7">
        <v>115.85</v>
      </c>
      <c r="I957" s="14">
        <f t="shared" si="38"/>
        <v>19.308333333333334</v>
      </c>
    </row>
    <row r="958" spans="1:9" s="18" customFormat="1" ht="17.25" customHeight="1">
      <c r="A958" s="3">
        <v>432180</v>
      </c>
      <c r="B958" s="4" t="s">
        <v>858</v>
      </c>
      <c r="C958" s="5">
        <v>1</v>
      </c>
      <c r="D958" s="6" t="s">
        <v>2348</v>
      </c>
      <c r="E958" s="4" t="s">
        <v>2079</v>
      </c>
      <c r="F958" s="3">
        <v>253200</v>
      </c>
      <c r="G958" s="4" t="s">
        <v>2183</v>
      </c>
      <c r="H958" s="7">
        <v>40.89</v>
      </c>
      <c r="I958" s="14">
        <f t="shared" si="38"/>
        <v>40.89</v>
      </c>
    </row>
    <row r="959" spans="1:9" s="18" customFormat="1" ht="17.25" customHeight="1">
      <c r="A959" s="3">
        <v>433608</v>
      </c>
      <c r="B959" s="4" t="s">
        <v>859</v>
      </c>
      <c r="C959" s="5">
        <v>1</v>
      </c>
      <c r="D959" s="6" t="s">
        <v>2353</v>
      </c>
      <c r="E959" s="4" t="s">
        <v>2029</v>
      </c>
      <c r="F959" s="3">
        <v>102600</v>
      </c>
      <c r="G959" s="4" t="s">
        <v>2317</v>
      </c>
      <c r="H959" s="7">
        <v>35.61</v>
      </c>
      <c r="I959" s="14">
        <f t="shared" si="38"/>
        <v>35.61</v>
      </c>
    </row>
    <row r="960" spans="1:9" s="18" customFormat="1" ht="17.25" customHeight="1">
      <c r="A960" s="20">
        <v>433623</v>
      </c>
      <c r="B960" s="21" t="s">
        <v>860</v>
      </c>
      <c r="C960" s="22">
        <v>4</v>
      </c>
      <c r="D960" s="23" t="s">
        <v>2353</v>
      </c>
      <c r="E960" s="21" t="s">
        <v>2318</v>
      </c>
      <c r="F960" s="20">
        <v>0</v>
      </c>
      <c r="G960" s="21" t="s">
        <v>2319</v>
      </c>
      <c r="H960" s="24">
        <v>67.29</v>
      </c>
      <c r="I960" s="14">
        <f t="shared" si="38"/>
        <v>16.8225</v>
      </c>
    </row>
    <row r="961" spans="1:9" s="18" customFormat="1" ht="17.25" customHeight="1">
      <c r="A961" s="20">
        <v>433821</v>
      </c>
      <c r="B961" s="21" t="s">
        <v>861</v>
      </c>
      <c r="C961" s="22">
        <v>2</v>
      </c>
      <c r="D961" s="23" t="s">
        <v>2353</v>
      </c>
      <c r="E961" s="21" t="s">
        <v>2320</v>
      </c>
      <c r="F961" s="20">
        <v>102600</v>
      </c>
      <c r="G961" s="21" t="s">
        <v>2317</v>
      </c>
      <c r="H961" s="24">
        <v>2.12</v>
      </c>
      <c r="I961" s="14">
        <f t="shared" si="38"/>
        <v>1.06</v>
      </c>
    </row>
    <row r="962" spans="1:9" s="18" customFormat="1" ht="17.25" customHeight="1">
      <c r="A962" s="20">
        <v>434526</v>
      </c>
      <c r="B962" s="21" t="s">
        <v>1362</v>
      </c>
      <c r="C962" s="22">
        <v>6</v>
      </c>
      <c r="D962" s="23" t="s">
        <v>2346</v>
      </c>
      <c r="E962" s="21" t="s">
        <v>2321</v>
      </c>
      <c r="F962" s="20">
        <v>808000</v>
      </c>
      <c r="G962" s="21" t="s">
        <v>2322</v>
      </c>
      <c r="H962" s="24">
        <v>36.23</v>
      </c>
      <c r="I962" s="14">
        <f t="shared" si="38"/>
        <v>6.038333333333333</v>
      </c>
    </row>
    <row r="963" spans="1:9" s="18" customFormat="1" ht="17.25" customHeight="1">
      <c r="A963" s="3">
        <v>434663</v>
      </c>
      <c r="B963" s="4" t="s">
        <v>862</v>
      </c>
      <c r="C963" s="5">
        <v>2</v>
      </c>
      <c r="D963" s="6" t="s">
        <v>2353</v>
      </c>
      <c r="E963" s="4" t="s">
        <v>2082</v>
      </c>
      <c r="F963" s="3">
        <v>493600</v>
      </c>
      <c r="G963" s="4" t="s">
        <v>2152</v>
      </c>
      <c r="H963" s="7">
        <v>2.29</v>
      </c>
      <c r="I963" s="14">
        <f aca="true" t="shared" si="39" ref="I963:I989">H963/C963</f>
        <v>1.145</v>
      </c>
    </row>
    <row r="964" spans="1:9" s="18" customFormat="1" ht="17.25" customHeight="1">
      <c r="A964" s="3">
        <v>435890</v>
      </c>
      <c r="B964" s="4" t="s">
        <v>863</v>
      </c>
      <c r="C964" s="5">
        <v>10</v>
      </c>
      <c r="D964" s="6" t="s">
        <v>1896</v>
      </c>
      <c r="E964" s="4" t="s">
        <v>2081</v>
      </c>
      <c r="F964" s="3">
        <v>378300</v>
      </c>
      <c r="G964" s="4" t="s">
        <v>1898</v>
      </c>
      <c r="H964" s="7">
        <v>63.79</v>
      </c>
      <c r="I964" s="14">
        <f t="shared" si="39"/>
        <v>6.379</v>
      </c>
    </row>
    <row r="965" spans="1:9" s="18" customFormat="1" ht="17.25" customHeight="1">
      <c r="A965" s="3">
        <v>436820</v>
      </c>
      <c r="B965" s="4" t="s">
        <v>864</v>
      </c>
      <c r="C965" s="5">
        <v>6</v>
      </c>
      <c r="D965" s="6" t="s">
        <v>2348</v>
      </c>
      <c r="E965" s="4" t="s">
        <v>1957</v>
      </c>
      <c r="F965" s="3">
        <v>495100</v>
      </c>
      <c r="G965" s="4" t="s">
        <v>2087</v>
      </c>
      <c r="H965" s="7">
        <v>16.79</v>
      </c>
      <c r="I965" s="14">
        <f t="shared" si="39"/>
        <v>2.7983333333333333</v>
      </c>
    </row>
    <row r="966" spans="1:9" s="18" customFormat="1" ht="17.25" customHeight="1">
      <c r="A966" s="3">
        <v>437380</v>
      </c>
      <c r="B966" s="4" t="s">
        <v>865</v>
      </c>
      <c r="C966" s="5">
        <v>1</v>
      </c>
      <c r="D966" s="6" t="s">
        <v>2354</v>
      </c>
      <c r="E966" s="4" t="s">
        <v>1927</v>
      </c>
      <c r="F966" s="3">
        <v>536800</v>
      </c>
      <c r="G966" s="4" t="s">
        <v>1928</v>
      </c>
      <c r="H966" s="7">
        <v>38.82</v>
      </c>
      <c r="I966" s="14">
        <f t="shared" si="39"/>
        <v>38.82</v>
      </c>
    </row>
    <row r="967" spans="1:9" s="18" customFormat="1" ht="17.25" customHeight="1">
      <c r="A967" s="3">
        <v>437400</v>
      </c>
      <c r="B967" s="4" t="s">
        <v>866</v>
      </c>
      <c r="C967" s="5">
        <v>1</v>
      </c>
      <c r="D967" s="6" t="s">
        <v>2354</v>
      </c>
      <c r="E967" s="4" t="s">
        <v>1927</v>
      </c>
      <c r="F967" s="3">
        <v>536800</v>
      </c>
      <c r="G967" s="4" t="s">
        <v>1928</v>
      </c>
      <c r="H967" s="7">
        <v>41.71</v>
      </c>
      <c r="I967" s="14">
        <f t="shared" si="39"/>
        <v>41.71</v>
      </c>
    </row>
    <row r="968" spans="1:9" s="18" customFormat="1" ht="17.25" customHeight="1">
      <c r="A968" s="3">
        <v>437410</v>
      </c>
      <c r="B968" s="4" t="s">
        <v>867</v>
      </c>
      <c r="C968" s="5">
        <v>1</v>
      </c>
      <c r="D968" s="6" t="s">
        <v>2354</v>
      </c>
      <c r="E968" s="4" t="s">
        <v>1927</v>
      </c>
      <c r="F968" s="3">
        <v>536800</v>
      </c>
      <c r="G968" s="4" t="s">
        <v>1928</v>
      </c>
      <c r="H968" s="7">
        <v>39.89</v>
      </c>
      <c r="I968" s="14">
        <f t="shared" si="39"/>
        <v>39.89</v>
      </c>
    </row>
    <row r="969" spans="1:9" s="18" customFormat="1" ht="17.25" customHeight="1">
      <c r="A969" s="3">
        <v>437430</v>
      </c>
      <c r="B969" s="4" t="s">
        <v>868</v>
      </c>
      <c r="C969" s="5">
        <v>1</v>
      </c>
      <c r="D969" s="6" t="s">
        <v>2354</v>
      </c>
      <c r="E969" s="4" t="s">
        <v>1927</v>
      </c>
      <c r="F969" s="3">
        <v>536800</v>
      </c>
      <c r="G969" s="4" t="s">
        <v>1928</v>
      </c>
      <c r="H969" s="7">
        <v>40.19</v>
      </c>
      <c r="I969" s="14">
        <f t="shared" si="39"/>
        <v>40.19</v>
      </c>
    </row>
    <row r="970" spans="1:9" s="18" customFormat="1" ht="17.25" customHeight="1">
      <c r="A970" s="3">
        <v>437440</v>
      </c>
      <c r="B970" s="4" t="s">
        <v>869</v>
      </c>
      <c r="C970" s="5">
        <v>1</v>
      </c>
      <c r="D970" s="6" t="s">
        <v>2354</v>
      </c>
      <c r="E970" s="4" t="s">
        <v>1927</v>
      </c>
      <c r="F970" s="3">
        <v>536800</v>
      </c>
      <c r="G970" s="4" t="s">
        <v>1928</v>
      </c>
      <c r="H970" s="7">
        <v>41.54</v>
      </c>
      <c r="I970" s="14">
        <f t="shared" si="39"/>
        <v>41.54</v>
      </c>
    </row>
    <row r="971" spans="1:9" s="18" customFormat="1" ht="17.25" customHeight="1">
      <c r="A971" s="3">
        <v>437972</v>
      </c>
      <c r="B971" s="4" t="s">
        <v>870</v>
      </c>
      <c r="C971" s="5">
        <v>6</v>
      </c>
      <c r="D971" s="6" t="s">
        <v>2346</v>
      </c>
      <c r="E971" s="4" t="s">
        <v>1882</v>
      </c>
      <c r="F971" s="3">
        <v>110100</v>
      </c>
      <c r="G971" s="4" t="s">
        <v>2110</v>
      </c>
      <c r="H971" s="7">
        <v>39.75</v>
      </c>
      <c r="I971" s="14">
        <f t="shared" si="39"/>
        <v>6.625</v>
      </c>
    </row>
    <row r="972" spans="1:9" s="18" customFormat="1" ht="17.25" customHeight="1">
      <c r="A972" s="3">
        <v>438197</v>
      </c>
      <c r="B972" s="4" t="s">
        <v>871</v>
      </c>
      <c r="C972" s="5">
        <v>1</v>
      </c>
      <c r="D972" s="6" t="s">
        <v>2346</v>
      </c>
      <c r="E972" s="4" t="s">
        <v>2042</v>
      </c>
      <c r="F972" s="3">
        <v>180000</v>
      </c>
      <c r="G972" s="4" t="s">
        <v>2043</v>
      </c>
      <c r="H972" s="7">
        <v>7.16</v>
      </c>
      <c r="I972" s="14">
        <f t="shared" si="39"/>
        <v>7.16</v>
      </c>
    </row>
    <row r="973" spans="1:9" s="18" customFormat="1" ht="17.25" customHeight="1">
      <c r="A973" s="3">
        <v>438855</v>
      </c>
      <c r="B973" s="4" t="s">
        <v>872</v>
      </c>
      <c r="C973" s="5">
        <v>4</v>
      </c>
      <c r="D973" s="6" t="s">
        <v>2345</v>
      </c>
      <c r="E973" s="4" t="s">
        <v>2323</v>
      </c>
      <c r="F973" s="3">
        <v>137100</v>
      </c>
      <c r="G973" s="4" t="s">
        <v>2163</v>
      </c>
      <c r="H973" s="7">
        <v>41.24</v>
      </c>
      <c r="I973" s="14">
        <f t="shared" si="39"/>
        <v>10.31</v>
      </c>
    </row>
    <row r="974" spans="1:9" s="18" customFormat="1" ht="17.25" customHeight="1">
      <c r="A974" s="3">
        <v>439355</v>
      </c>
      <c r="B974" s="4" t="s">
        <v>873</v>
      </c>
      <c r="C974" s="5">
        <v>6</v>
      </c>
      <c r="D974" s="6" t="s">
        <v>2346</v>
      </c>
      <c r="E974" s="4" t="s">
        <v>2016</v>
      </c>
      <c r="F974" s="3">
        <v>414500</v>
      </c>
      <c r="G974" s="4" t="s">
        <v>2017</v>
      </c>
      <c r="H974" s="7">
        <v>24.03</v>
      </c>
      <c r="I974" s="14">
        <f t="shared" si="39"/>
        <v>4.005</v>
      </c>
    </row>
    <row r="975" spans="1:9" s="18" customFormat="1" ht="17.25" customHeight="1">
      <c r="A975" s="3">
        <v>439479</v>
      </c>
      <c r="B975" s="4" t="s">
        <v>874</v>
      </c>
      <c r="C975" s="5">
        <v>1</v>
      </c>
      <c r="D975" s="6" t="s">
        <v>2345</v>
      </c>
      <c r="E975" s="4" t="s">
        <v>2324</v>
      </c>
      <c r="F975" s="3">
        <v>137100</v>
      </c>
      <c r="G975" s="4" t="s">
        <v>2163</v>
      </c>
      <c r="H975" s="7">
        <v>100.61</v>
      </c>
      <c r="I975" s="14">
        <f t="shared" si="39"/>
        <v>100.61</v>
      </c>
    </row>
    <row r="976" spans="1:9" s="18" customFormat="1" ht="17.25" customHeight="1">
      <c r="A976" s="3">
        <v>439584</v>
      </c>
      <c r="B976" s="4" t="s">
        <v>875</v>
      </c>
      <c r="C976" s="5">
        <v>12</v>
      </c>
      <c r="D976" s="6" t="s">
        <v>2350</v>
      </c>
      <c r="E976" s="4" t="s">
        <v>1920</v>
      </c>
      <c r="F976" s="3">
        <v>318902</v>
      </c>
      <c r="G976" s="4" t="s">
        <v>2113</v>
      </c>
      <c r="H976" s="7">
        <v>58.74</v>
      </c>
      <c r="I976" s="14">
        <f t="shared" si="39"/>
        <v>4.8950000000000005</v>
      </c>
    </row>
    <row r="977" spans="1:9" s="18" customFormat="1" ht="17.25" customHeight="1">
      <c r="A977" s="3">
        <v>439606</v>
      </c>
      <c r="B977" s="4" t="s">
        <v>876</v>
      </c>
      <c r="C977" s="5">
        <v>12</v>
      </c>
      <c r="D977" s="6" t="s">
        <v>2350</v>
      </c>
      <c r="E977" s="4" t="s">
        <v>1920</v>
      </c>
      <c r="F977" s="3">
        <v>318902</v>
      </c>
      <c r="G977" s="4" t="s">
        <v>2113</v>
      </c>
      <c r="H977" s="7">
        <v>52.24</v>
      </c>
      <c r="I977" s="14">
        <f t="shared" si="39"/>
        <v>4.3533333333333335</v>
      </c>
    </row>
    <row r="978" spans="1:9" s="18" customFormat="1" ht="17.25" customHeight="1">
      <c r="A978" s="3">
        <v>440884</v>
      </c>
      <c r="B978" s="4" t="s">
        <v>877</v>
      </c>
      <c r="C978" s="5">
        <v>12</v>
      </c>
      <c r="D978" s="6" t="s">
        <v>2346</v>
      </c>
      <c r="E978" s="4" t="s">
        <v>2011</v>
      </c>
      <c r="F978" s="3">
        <v>113602</v>
      </c>
      <c r="G978" s="4" t="s">
        <v>2015</v>
      </c>
      <c r="H978" s="7">
        <v>29.45</v>
      </c>
      <c r="I978" s="14">
        <f t="shared" si="39"/>
        <v>2.4541666666666666</v>
      </c>
    </row>
    <row r="979" spans="1:9" s="18" customFormat="1" ht="17.25" customHeight="1">
      <c r="A979" s="3">
        <v>441170</v>
      </c>
      <c r="B979" s="4" t="s">
        <v>878</v>
      </c>
      <c r="C979" s="5">
        <v>2</v>
      </c>
      <c r="D979" s="6" t="s">
        <v>2353</v>
      </c>
      <c r="E979" s="4" t="s">
        <v>2186</v>
      </c>
      <c r="F979" s="3">
        <v>625600</v>
      </c>
      <c r="G979" s="4" t="s">
        <v>2325</v>
      </c>
      <c r="H979" s="7">
        <v>52.62</v>
      </c>
      <c r="I979" s="14">
        <f t="shared" si="39"/>
        <v>26.31</v>
      </c>
    </row>
    <row r="980" spans="1:9" s="18" customFormat="1" ht="17.25" customHeight="1">
      <c r="A980" s="3">
        <v>441708</v>
      </c>
      <c r="B980" s="4" t="s">
        <v>879</v>
      </c>
      <c r="C980" s="5">
        <v>500</v>
      </c>
      <c r="D980" s="6" t="s">
        <v>2348</v>
      </c>
      <c r="E980" s="4" t="s">
        <v>1970</v>
      </c>
      <c r="F980" s="3">
        <v>152306</v>
      </c>
      <c r="G980" s="4" t="s">
        <v>2067</v>
      </c>
      <c r="H980" s="7">
        <v>12.25</v>
      </c>
      <c r="I980" s="14">
        <f t="shared" si="39"/>
        <v>0.0245</v>
      </c>
    </row>
    <row r="981" spans="1:9" s="18" customFormat="1" ht="17.25" customHeight="1">
      <c r="A981" s="3">
        <v>441724</v>
      </c>
      <c r="B981" s="4" t="s">
        <v>1364</v>
      </c>
      <c r="C981" s="5">
        <v>4</v>
      </c>
      <c r="D981" s="6" t="s">
        <v>2343</v>
      </c>
      <c r="E981" s="4" t="s">
        <v>2326</v>
      </c>
      <c r="F981" s="3">
        <v>110100</v>
      </c>
      <c r="G981" s="4" t="s">
        <v>2110</v>
      </c>
      <c r="H981" s="7">
        <v>23.82</v>
      </c>
      <c r="I981" s="14">
        <f t="shared" si="39"/>
        <v>5.955</v>
      </c>
    </row>
    <row r="982" spans="1:9" s="18" customFormat="1" ht="17.25" customHeight="1">
      <c r="A982" s="20">
        <v>441767</v>
      </c>
      <c r="B982" s="21" t="s">
        <v>880</v>
      </c>
      <c r="C982" s="22">
        <v>4</v>
      </c>
      <c r="D982" s="23" t="s">
        <v>2344</v>
      </c>
      <c r="E982" s="21" t="s">
        <v>2308</v>
      </c>
      <c r="F982" s="20">
        <v>978201</v>
      </c>
      <c r="G982" s="21" t="s">
        <v>2309</v>
      </c>
      <c r="H982" s="24">
        <v>44.31</v>
      </c>
      <c r="I982" s="14">
        <f t="shared" si="39"/>
        <v>11.0775</v>
      </c>
    </row>
    <row r="983" spans="1:9" s="18" customFormat="1" ht="17.25" customHeight="1">
      <c r="A983" s="3">
        <v>441953</v>
      </c>
      <c r="B983" s="4" t="s">
        <v>881</v>
      </c>
      <c r="C983" s="5">
        <v>4</v>
      </c>
      <c r="D983" s="6" t="s">
        <v>1896</v>
      </c>
      <c r="E983" s="4" t="s">
        <v>2207</v>
      </c>
      <c r="F983" s="3">
        <v>147800</v>
      </c>
      <c r="G983" s="4" t="s">
        <v>2045</v>
      </c>
      <c r="H983" s="7">
        <v>39.96</v>
      </c>
      <c r="I983" s="14">
        <f t="shared" si="39"/>
        <v>9.99</v>
      </c>
    </row>
    <row r="984" spans="1:9" s="18" customFormat="1" ht="17.25" customHeight="1">
      <c r="A984" s="3">
        <v>442062</v>
      </c>
      <c r="B984" s="4" t="s">
        <v>882</v>
      </c>
      <c r="C984" s="5">
        <v>6</v>
      </c>
      <c r="D984" s="6" t="s">
        <v>2350</v>
      </c>
      <c r="E984" s="4" t="s">
        <v>1973</v>
      </c>
      <c r="F984" s="3">
        <v>487900</v>
      </c>
      <c r="G984" s="4" t="s">
        <v>1974</v>
      </c>
      <c r="H984" s="7">
        <v>24.17</v>
      </c>
      <c r="I984" s="14">
        <f t="shared" si="39"/>
        <v>4.028333333333333</v>
      </c>
    </row>
    <row r="985" spans="1:9" s="18" customFormat="1" ht="17.25" customHeight="1">
      <c r="A985" s="3">
        <v>442763</v>
      </c>
      <c r="B985" s="4" t="s">
        <v>883</v>
      </c>
      <c r="C985" s="5">
        <v>2</v>
      </c>
      <c r="D985" s="6" t="s">
        <v>2353</v>
      </c>
      <c r="E985" s="4" t="s">
        <v>2082</v>
      </c>
      <c r="F985" s="3">
        <v>493600</v>
      </c>
      <c r="G985" s="4" t="s">
        <v>2152</v>
      </c>
      <c r="H985" s="7">
        <v>3.1</v>
      </c>
      <c r="I985" s="14">
        <f t="shared" si="39"/>
        <v>1.55</v>
      </c>
    </row>
    <row r="986" spans="1:9" s="18" customFormat="1" ht="17.25" customHeight="1">
      <c r="A986" s="3">
        <v>442801</v>
      </c>
      <c r="B986" s="4" t="s">
        <v>884</v>
      </c>
      <c r="C986" s="5">
        <v>24</v>
      </c>
      <c r="D986" s="6" t="s">
        <v>2343</v>
      </c>
      <c r="E986" s="4" t="s">
        <v>1994</v>
      </c>
      <c r="F986" s="3">
        <v>867900</v>
      </c>
      <c r="G986" s="4" t="s">
        <v>2078</v>
      </c>
      <c r="H986" s="7">
        <v>15.52</v>
      </c>
      <c r="I986" s="14">
        <f t="shared" si="39"/>
        <v>0.6466666666666666</v>
      </c>
    </row>
    <row r="987" spans="1:9" s="18" customFormat="1" ht="17.25" customHeight="1">
      <c r="A987" s="3">
        <v>443121</v>
      </c>
      <c r="B987" s="4" t="s">
        <v>885</v>
      </c>
      <c r="C987" s="5">
        <v>100</v>
      </c>
      <c r="D987" s="6" t="s">
        <v>2352</v>
      </c>
      <c r="E987" s="4" t="s">
        <v>1944</v>
      </c>
      <c r="F987" s="3">
        <v>117900</v>
      </c>
      <c r="G987" s="4" t="s">
        <v>1953</v>
      </c>
      <c r="H987" s="7">
        <v>34.04</v>
      </c>
      <c r="I987" s="14">
        <f t="shared" si="39"/>
        <v>0.3404</v>
      </c>
    </row>
    <row r="988" spans="1:9" s="18" customFormat="1" ht="17.25" customHeight="1">
      <c r="A988" s="3">
        <v>443130</v>
      </c>
      <c r="B988" s="4" t="s">
        <v>886</v>
      </c>
      <c r="C988" s="5">
        <v>100</v>
      </c>
      <c r="D988" s="6" t="s">
        <v>2352</v>
      </c>
      <c r="E988" s="4" t="s">
        <v>1944</v>
      </c>
      <c r="F988" s="3">
        <v>117900</v>
      </c>
      <c r="G988" s="4" t="s">
        <v>1953</v>
      </c>
      <c r="H988" s="7">
        <v>34.04</v>
      </c>
      <c r="I988" s="14">
        <f t="shared" si="39"/>
        <v>0.3404</v>
      </c>
    </row>
    <row r="989" spans="1:9" s="18" customFormat="1" ht="17.25" customHeight="1">
      <c r="A989" s="3">
        <v>443648</v>
      </c>
      <c r="B989" s="4" t="s">
        <v>1366</v>
      </c>
      <c r="C989" s="5">
        <v>6</v>
      </c>
      <c r="D989" s="6" t="s">
        <v>2346</v>
      </c>
      <c r="E989" s="4" t="s">
        <v>2011</v>
      </c>
      <c r="F989" s="3">
        <v>108500</v>
      </c>
      <c r="G989" s="4" t="s">
        <v>2327</v>
      </c>
      <c r="H989" s="7">
        <v>34.49</v>
      </c>
      <c r="I989" s="14">
        <f t="shared" si="39"/>
        <v>5.748333333333334</v>
      </c>
    </row>
    <row r="990" spans="1:9" s="18" customFormat="1" ht="17.25" customHeight="1">
      <c r="A990" s="3">
        <v>444539</v>
      </c>
      <c r="B990" s="4" t="s">
        <v>887</v>
      </c>
      <c r="C990" s="5">
        <v>6</v>
      </c>
      <c r="D990" s="6" t="s">
        <v>2346</v>
      </c>
      <c r="E990" s="4" t="s">
        <v>2016</v>
      </c>
      <c r="F990" s="3">
        <v>414500</v>
      </c>
      <c r="G990" s="4" t="s">
        <v>2017</v>
      </c>
      <c r="H990" s="7">
        <v>22.51</v>
      </c>
      <c r="I990" s="14">
        <f aca="true" t="shared" si="40" ref="I990:I1021">H990/C990</f>
        <v>3.751666666666667</v>
      </c>
    </row>
    <row r="991" spans="1:9" s="18" customFormat="1" ht="17.25" customHeight="1">
      <c r="A991" s="3">
        <v>444612</v>
      </c>
      <c r="B991" s="4" t="s">
        <v>888</v>
      </c>
      <c r="C991" s="5">
        <v>144</v>
      </c>
      <c r="D991" s="6" t="s">
        <v>2348</v>
      </c>
      <c r="E991" s="4" t="s">
        <v>2084</v>
      </c>
      <c r="F991" s="3">
        <v>631100</v>
      </c>
      <c r="G991" s="4" t="s">
        <v>2328</v>
      </c>
      <c r="H991" s="7">
        <v>9.24</v>
      </c>
      <c r="I991" s="14">
        <f t="shared" si="40"/>
        <v>0.06416666666666666</v>
      </c>
    </row>
    <row r="992" spans="1:9" s="18" customFormat="1" ht="17.25" customHeight="1">
      <c r="A992" s="3">
        <v>444707</v>
      </c>
      <c r="B992" s="4" t="s">
        <v>889</v>
      </c>
      <c r="C992" s="5">
        <v>6</v>
      </c>
      <c r="D992" s="6" t="s">
        <v>2346</v>
      </c>
      <c r="E992" s="4" t="s">
        <v>1882</v>
      </c>
      <c r="F992" s="3">
        <v>115701</v>
      </c>
      <c r="G992" s="4" t="s">
        <v>1909</v>
      </c>
      <c r="H992" s="7">
        <v>31.42</v>
      </c>
      <c r="I992" s="14">
        <f t="shared" si="40"/>
        <v>5.236666666666667</v>
      </c>
    </row>
    <row r="993" spans="1:9" s="18" customFormat="1" ht="17.25" customHeight="1">
      <c r="A993" s="20">
        <v>444855</v>
      </c>
      <c r="B993" s="21" t="s">
        <v>890</v>
      </c>
      <c r="C993" s="22">
        <v>2</v>
      </c>
      <c r="D993" s="23" t="s">
        <v>2346</v>
      </c>
      <c r="E993" s="21" t="s">
        <v>2329</v>
      </c>
      <c r="F993" s="20">
        <v>201000</v>
      </c>
      <c r="G993" s="21" t="s">
        <v>2330</v>
      </c>
      <c r="H993" s="24">
        <v>35.64</v>
      </c>
      <c r="I993" s="14">
        <f t="shared" si="40"/>
        <v>17.82</v>
      </c>
    </row>
    <row r="994" spans="1:9" s="18" customFormat="1" ht="17.25" customHeight="1">
      <c r="A994" s="3">
        <v>445049</v>
      </c>
      <c r="B994" s="4" t="s">
        <v>891</v>
      </c>
      <c r="C994" s="5">
        <v>6</v>
      </c>
      <c r="D994" s="6" t="s">
        <v>2346</v>
      </c>
      <c r="E994" s="4" t="s">
        <v>2016</v>
      </c>
      <c r="F994" s="3">
        <v>101700</v>
      </c>
      <c r="G994" s="4" t="s">
        <v>2071</v>
      </c>
      <c r="H994" s="7">
        <v>18.25</v>
      </c>
      <c r="I994" s="14">
        <f t="shared" si="40"/>
        <v>3.0416666666666665</v>
      </c>
    </row>
    <row r="995" spans="1:9" s="18" customFormat="1" ht="17.25" customHeight="1">
      <c r="A995" s="3">
        <v>445401</v>
      </c>
      <c r="B995" s="4" t="s">
        <v>892</v>
      </c>
      <c r="C995" s="5">
        <v>4</v>
      </c>
      <c r="D995" s="6" t="s">
        <v>2344</v>
      </c>
      <c r="E995" s="4" t="s">
        <v>2121</v>
      </c>
      <c r="F995" s="3">
        <v>940600</v>
      </c>
      <c r="G995" s="4" t="s">
        <v>2122</v>
      </c>
      <c r="H995" s="7">
        <v>78.25</v>
      </c>
      <c r="I995" s="14">
        <f t="shared" si="40"/>
        <v>19.5625</v>
      </c>
    </row>
    <row r="996" spans="1:9" s="18" customFormat="1" ht="17.25" customHeight="1">
      <c r="A996" s="3">
        <v>445830</v>
      </c>
      <c r="B996" s="4" t="s">
        <v>893</v>
      </c>
      <c r="C996" s="5">
        <v>1</v>
      </c>
      <c r="D996" s="6" t="s">
        <v>2348</v>
      </c>
      <c r="E996" s="4" t="s">
        <v>1892</v>
      </c>
      <c r="F996" s="3">
        <v>112100</v>
      </c>
      <c r="G996" s="4" t="s">
        <v>1945</v>
      </c>
      <c r="H996" s="7">
        <v>26.34</v>
      </c>
      <c r="I996" s="14">
        <f t="shared" si="40"/>
        <v>26.34</v>
      </c>
    </row>
    <row r="997" spans="1:9" s="18" customFormat="1" ht="17.25" customHeight="1">
      <c r="A997" s="3">
        <v>446260</v>
      </c>
      <c r="B997" s="4" t="s">
        <v>894</v>
      </c>
      <c r="C997" s="5">
        <v>1</v>
      </c>
      <c r="D997" s="6" t="s">
        <v>2346</v>
      </c>
      <c r="E997" s="4" t="s">
        <v>2247</v>
      </c>
      <c r="F997" s="3">
        <v>153504</v>
      </c>
      <c r="G997" s="4" t="s">
        <v>2013</v>
      </c>
      <c r="H997" s="7">
        <v>12.62</v>
      </c>
      <c r="I997" s="14">
        <f t="shared" si="40"/>
        <v>12.62</v>
      </c>
    </row>
    <row r="998" spans="1:9" s="18" customFormat="1" ht="17.25" customHeight="1">
      <c r="A998" s="3">
        <v>447641</v>
      </c>
      <c r="B998" s="4" t="s">
        <v>895</v>
      </c>
      <c r="C998" s="5">
        <v>1</v>
      </c>
      <c r="D998" s="6" t="s">
        <v>2347</v>
      </c>
      <c r="E998" s="4" t="s">
        <v>2107</v>
      </c>
      <c r="F998" s="3">
        <v>268900</v>
      </c>
      <c r="G998" s="4" t="s">
        <v>2285</v>
      </c>
      <c r="H998" s="7">
        <v>56.64</v>
      </c>
      <c r="I998" s="14">
        <f t="shared" si="40"/>
        <v>56.64</v>
      </c>
    </row>
    <row r="999" spans="1:9" s="18" customFormat="1" ht="17.25" customHeight="1">
      <c r="A999" s="3">
        <v>449016</v>
      </c>
      <c r="B999" s="4" t="s">
        <v>896</v>
      </c>
      <c r="C999" s="5">
        <v>200</v>
      </c>
      <c r="D999" s="6" t="s">
        <v>2350</v>
      </c>
      <c r="E999" s="4" t="s">
        <v>1961</v>
      </c>
      <c r="F999" s="3">
        <v>105500</v>
      </c>
      <c r="G999" s="4" t="s">
        <v>1962</v>
      </c>
      <c r="H999" s="7">
        <v>14.95</v>
      </c>
      <c r="I999" s="14">
        <f t="shared" si="40"/>
        <v>0.07475</v>
      </c>
    </row>
    <row r="1000" spans="1:9" s="18" customFormat="1" ht="17.25" customHeight="1">
      <c r="A1000" s="3">
        <v>449067</v>
      </c>
      <c r="B1000" s="4" t="s">
        <v>897</v>
      </c>
      <c r="C1000" s="5">
        <v>200</v>
      </c>
      <c r="D1000" s="6" t="s">
        <v>2350</v>
      </c>
      <c r="E1000" s="4" t="s">
        <v>1961</v>
      </c>
      <c r="F1000" s="3">
        <v>105500</v>
      </c>
      <c r="G1000" s="4" t="s">
        <v>1962</v>
      </c>
      <c r="H1000" s="7">
        <v>14.19</v>
      </c>
      <c r="I1000" s="14">
        <f t="shared" si="40"/>
        <v>0.07095</v>
      </c>
    </row>
    <row r="1001" spans="1:9" s="18" customFormat="1" ht="17.25" customHeight="1">
      <c r="A1001" s="3">
        <v>449967</v>
      </c>
      <c r="B1001" s="4" t="s">
        <v>898</v>
      </c>
      <c r="C1001" s="5">
        <v>36</v>
      </c>
      <c r="D1001" s="6" t="s">
        <v>2348</v>
      </c>
      <c r="E1001" s="4" t="s">
        <v>2053</v>
      </c>
      <c r="F1001" s="3">
        <v>691900</v>
      </c>
      <c r="G1001" s="4" t="s">
        <v>2331</v>
      </c>
      <c r="H1001" s="7">
        <v>15.16</v>
      </c>
      <c r="I1001" s="14">
        <f t="shared" si="40"/>
        <v>0.4211111111111111</v>
      </c>
    </row>
    <row r="1002" spans="1:9" s="18" customFormat="1" ht="17.25" customHeight="1">
      <c r="A1002" s="3">
        <v>450338</v>
      </c>
      <c r="B1002" s="4" t="s">
        <v>899</v>
      </c>
      <c r="C1002" s="5">
        <v>5</v>
      </c>
      <c r="D1002" s="6" t="s">
        <v>2348</v>
      </c>
      <c r="E1002" s="4" t="s">
        <v>1957</v>
      </c>
      <c r="F1002" s="3">
        <v>188801</v>
      </c>
      <c r="G1002" s="4" t="s">
        <v>1958</v>
      </c>
      <c r="H1002" s="7">
        <v>25.16</v>
      </c>
      <c r="I1002" s="14">
        <f t="shared" si="40"/>
        <v>5.032</v>
      </c>
    </row>
    <row r="1003" spans="1:9" s="18" customFormat="1" ht="17.25" customHeight="1">
      <c r="A1003" s="3">
        <v>450430</v>
      </c>
      <c r="B1003" s="4" t="s">
        <v>900</v>
      </c>
      <c r="C1003" s="5">
        <v>200</v>
      </c>
      <c r="D1003" s="6" t="s">
        <v>2350</v>
      </c>
      <c r="E1003" s="4" t="s">
        <v>1961</v>
      </c>
      <c r="F1003" s="3">
        <v>105800</v>
      </c>
      <c r="G1003" s="4" t="s">
        <v>2062</v>
      </c>
      <c r="H1003" s="7">
        <v>31.43</v>
      </c>
      <c r="I1003" s="14">
        <f t="shared" si="40"/>
        <v>0.15715</v>
      </c>
    </row>
    <row r="1004" spans="1:9" s="18" customFormat="1" ht="17.25" customHeight="1">
      <c r="A1004" s="3">
        <v>450866</v>
      </c>
      <c r="B1004" s="4" t="s">
        <v>901</v>
      </c>
      <c r="C1004" s="5">
        <v>100</v>
      </c>
      <c r="D1004" s="6" t="s">
        <v>2349</v>
      </c>
      <c r="E1004" s="4" t="s">
        <v>2094</v>
      </c>
      <c r="F1004" s="3">
        <v>472200</v>
      </c>
      <c r="G1004" s="4" t="s">
        <v>2095</v>
      </c>
      <c r="H1004" s="7">
        <v>20.53</v>
      </c>
      <c r="I1004" s="14">
        <f t="shared" si="40"/>
        <v>0.2053</v>
      </c>
    </row>
    <row r="1005" spans="1:9" s="18" customFormat="1" ht="17.25" customHeight="1">
      <c r="A1005" s="3">
        <v>450973</v>
      </c>
      <c r="B1005" s="4" t="s">
        <v>902</v>
      </c>
      <c r="C1005" s="5">
        <v>210</v>
      </c>
      <c r="D1005" s="6" t="s">
        <v>2348</v>
      </c>
      <c r="E1005" s="4" t="s">
        <v>2073</v>
      </c>
      <c r="F1005" s="3">
        <v>188801</v>
      </c>
      <c r="G1005" s="4" t="s">
        <v>1958</v>
      </c>
      <c r="H1005" s="7">
        <v>17.89</v>
      </c>
      <c r="I1005" s="14">
        <f t="shared" si="40"/>
        <v>0.08519047619047619</v>
      </c>
    </row>
    <row r="1006" spans="1:9" s="18" customFormat="1" ht="17.25" customHeight="1">
      <c r="A1006" s="3">
        <v>451300</v>
      </c>
      <c r="B1006" s="4" t="s">
        <v>903</v>
      </c>
      <c r="C1006" s="5">
        <v>2</v>
      </c>
      <c r="D1006" s="6" t="s">
        <v>2353</v>
      </c>
      <c r="E1006" s="4" t="s">
        <v>2151</v>
      </c>
      <c r="F1006" s="3">
        <v>493600</v>
      </c>
      <c r="G1006" s="4" t="s">
        <v>2152</v>
      </c>
      <c r="H1006" s="7">
        <v>30.27</v>
      </c>
      <c r="I1006" s="14">
        <f t="shared" si="40"/>
        <v>15.135</v>
      </c>
    </row>
    <row r="1007" spans="1:9" s="18" customFormat="1" ht="17.25" customHeight="1">
      <c r="A1007" s="3">
        <v>451720</v>
      </c>
      <c r="B1007" s="4" t="s">
        <v>904</v>
      </c>
      <c r="C1007" s="5">
        <v>4</v>
      </c>
      <c r="D1007" s="6" t="s">
        <v>2346</v>
      </c>
      <c r="E1007" s="4" t="s">
        <v>2090</v>
      </c>
      <c r="F1007" s="3">
        <v>186800</v>
      </c>
      <c r="G1007" s="4" t="s">
        <v>2115</v>
      </c>
      <c r="H1007" s="7">
        <v>19.54</v>
      </c>
      <c r="I1007" s="14">
        <f t="shared" si="40"/>
        <v>4.885</v>
      </c>
    </row>
    <row r="1008" spans="1:9" s="18" customFormat="1" ht="17.25" customHeight="1">
      <c r="A1008" s="3">
        <v>451730</v>
      </c>
      <c r="B1008" s="4" t="s">
        <v>905</v>
      </c>
      <c r="C1008" s="5">
        <v>6</v>
      </c>
      <c r="D1008" s="6" t="s">
        <v>2346</v>
      </c>
      <c r="E1008" s="4" t="s">
        <v>2090</v>
      </c>
      <c r="F1008" s="3">
        <v>848000</v>
      </c>
      <c r="G1008" s="4" t="s">
        <v>2091</v>
      </c>
      <c r="H1008" s="7">
        <v>16.61</v>
      </c>
      <c r="I1008" s="14">
        <f t="shared" si="40"/>
        <v>2.768333333333333</v>
      </c>
    </row>
    <row r="1009" spans="1:9" s="18" customFormat="1" ht="17.25" customHeight="1">
      <c r="A1009" s="3">
        <v>452801</v>
      </c>
      <c r="B1009" s="4" t="s">
        <v>906</v>
      </c>
      <c r="C1009" s="5">
        <v>2</v>
      </c>
      <c r="D1009" s="6" t="s">
        <v>2350</v>
      </c>
      <c r="E1009" s="4" t="s">
        <v>1879</v>
      </c>
      <c r="F1009" s="3">
        <v>455400</v>
      </c>
      <c r="G1009" s="4" t="s">
        <v>1880</v>
      </c>
      <c r="H1009" s="7">
        <v>16.77</v>
      </c>
      <c r="I1009" s="14">
        <f t="shared" si="40"/>
        <v>8.385</v>
      </c>
    </row>
    <row r="1010" spans="1:9" s="18" customFormat="1" ht="17.25" customHeight="1">
      <c r="A1010" s="3">
        <v>452841</v>
      </c>
      <c r="B1010" s="4" t="s">
        <v>907</v>
      </c>
      <c r="C1010" s="5">
        <v>6</v>
      </c>
      <c r="D1010" s="6" t="s">
        <v>2346</v>
      </c>
      <c r="E1010" s="4" t="s">
        <v>2321</v>
      </c>
      <c r="F1010" s="3">
        <v>455400</v>
      </c>
      <c r="G1010" s="4" t="s">
        <v>1880</v>
      </c>
      <c r="H1010" s="7">
        <v>23.87</v>
      </c>
      <c r="I1010" s="14">
        <f t="shared" si="40"/>
        <v>3.9783333333333335</v>
      </c>
    </row>
    <row r="1011" spans="1:9" s="18" customFormat="1" ht="17.25" customHeight="1">
      <c r="A1011" s="3">
        <v>452870</v>
      </c>
      <c r="B1011" s="4" t="s">
        <v>908</v>
      </c>
      <c r="C1011" s="5">
        <v>1</v>
      </c>
      <c r="D1011" s="6" t="s">
        <v>2348</v>
      </c>
      <c r="E1011" s="4" t="s">
        <v>1957</v>
      </c>
      <c r="F1011" s="3">
        <v>568401</v>
      </c>
      <c r="G1011" s="4" t="s">
        <v>2037</v>
      </c>
      <c r="H1011" s="7">
        <v>23.72</v>
      </c>
      <c r="I1011" s="14">
        <f t="shared" si="40"/>
        <v>23.72</v>
      </c>
    </row>
    <row r="1012" spans="1:9" s="18" customFormat="1" ht="17.25" customHeight="1">
      <c r="A1012" s="3">
        <v>453020</v>
      </c>
      <c r="B1012" s="4" t="s">
        <v>909</v>
      </c>
      <c r="C1012" s="5">
        <v>6</v>
      </c>
      <c r="D1012" s="6" t="s">
        <v>2353</v>
      </c>
      <c r="E1012" s="4" t="s">
        <v>2022</v>
      </c>
      <c r="F1012" s="3">
        <v>487400</v>
      </c>
      <c r="G1012" s="4" t="s">
        <v>1905</v>
      </c>
      <c r="H1012" s="7">
        <v>51.59</v>
      </c>
      <c r="I1012" s="14">
        <f t="shared" si="40"/>
        <v>8.598333333333334</v>
      </c>
    </row>
    <row r="1013" spans="1:9" s="18" customFormat="1" ht="17.25" customHeight="1">
      <c r="A1013" s="20">
        <v>453600</v>
      </c>
      <c r="B1013" s="21" t="s">
        <v>910</v>
      </c>
      <c r="C1013" s="22">
        <v>48</v>
      </c>
      <c r="D1013" s="23" t="s">
        <v>2343</v>
      </c>
      <c r="E1013" s="21" t="s">
        <v>1994</v>
      </c>
      <c r="F1013" s="20">
        <v>684600</v>
      </c>
      <c r="G1013" s="21" t="s">
        <v>2332</v>
      </c>
      <c r="H1013" s="24">
        <v>21.83</v>
      </c>
      <c r="I1013" s="14">
        <f t="shared" si="40"/>
        <v>0.45479166666666665</v>
      </c>
    </row>
    <row r="1014" spans="1:9" s="18" customFormat="1" ht="17.25" customHeight="1">
      <c r="A1014" s="3">
        <v>453714</v>
      </c>
      <c r="B1014" s="4" t="s">
        <v>911</v>
      </c>
      <c r="C1014" s="5">
        <v>150</v>
      </c>
      <c r="D1014" s="6" t="s">
        <v>2348</v>
      </c>
      <c r="E1014" s="4" t="s">
        <v>1970</v>
      </c>
      <c r="F1014" s="3">
        <v>117900</v>
      </c>
      <c r="G1014" s="4" t="s">
        <v>1953</v>
      </c>
      <c r="H1014" s="7">
        <v>20.99</v>
      </c>
      <c r="I1014" s="14">
        <f t="shared" si="40"/>
        <v>0.13993333333333333</v>
      </c>
    </row>
    <row r="1015" spans="1:9" s="18" customFormat="1" ht="17.25" customHeight="1">
      <c r="A1015" s="3">
        <v>454215</v>
      </c>
      <c r="B1015" s="4" t="s">
        <v>912</v>
      </c>
      <c r="C1015" s="5">
        <v>1</v>
      </c>
      <c r="D1015" s="6" t="s">
        <v>2353</v>
      </c>
      <c r="E1015" s="4" t="s">
        <v>2105</v>
      </c>
      <c r="F1015" s="3">
        <v>389400</v>
      </c>
      <c r="G1015" s="4" t="s">
        <v>1956</v>
      </c>
      <c r="H1015" s="7">
        <v>32.03</v>
      </c>
      <c r="I1015" s="14">
        <f t="shared" si="40"/>
        <v>32.03</v>
      </c>
    </row>
    <row r="1016" spans="1:9" s="18" customFormat="1" ht="17.25" customHeight="1">
      <c r="A1016" s="3">
        <v>454230</v>
      </c>
      <c r="B1016" s="4" t="s">
        <v>913</v>
      </c>
      <c r="C1016" s="5">
        <v>6</v>
      </c>
      <c r="D1016" s="6" t="s">
        <v>2353</v>
      </c>
      <c r="E1016" s="4" t="s">
        <v>2198</v>
      </c>
      <c r="F1016" s="3">
        <v>519300</v>
      </c>
      <c r="G1016" s="4" t="s">
        <v>2199</v>
      </c>
      <c r="H1016" s="7">
        <v>66.03</v>
      </c>
      <c r="I1016" s="14">
        <f t="shared" si="40"/>
        <v>11.005</v>
      </c>
    </row>
    <row r="1017" spans="1:9" s="18" customFormat="1" ht="17.25" customHeight="1">
      <c r="A1017" s="3">
        <v>454769</v>
      </c>
      <c r="B1017" s="4" t="s">
        <v>914</v>
      </c>
      <c r="C1017" s="5">
        <v>1</v>
      </c>
      <c r="D1017" s="6" t="s">
        <v>2346</v>
      </c>
      <c r="E1017" s="4" t="s">
        <v>2247</v>
      </c>
      <c r="F1017" s="3">
        <v>153504</v>
      </c>
      <c r="G1017" s="4" t="s">
        <v>2013</v>
      </c>
      <c r="H1017" s="7">
        <v>21.39</v>
      </c>
      <c r="I1017" s="14">
        <f t="shared" si="40"/>
        <v>21.39</v>
      </c>
    </row>
    <row r="1018" spans="1:9" s="18" customFormat="1" ht="17.25" customHeight="1">
      <c r="A1018" s="3">
        <v>455555</v>
      </c>
      <c r="B1018" s="4" t="s">
        <v>915</v>
      </c>
      <c r="C1018" s="5">
        <v>6</v>
      </c>
      <c r="D1018" s="6" t="s">
        <v>2350</v>
      </c>
      <c r="E1018" s="4" t="s">
        <v>2231</v>
      </c>
      <c r="F1018" s="3">
        <v>313800</v>
      </c>
      <c r="G1018" s="4" t="s">
        <v>2256</v>
      </c>
      <c r="H1018" s="7">
        <v>18.14</v>
      </c>
      <c r="I1018" s="14">
        <f t="shared" si="40"/>
        <v>3.0233333333333334</v>
      </c>
    </row>
    <row r="1019" spans="1:9" s="18" customFormat="1" ht="17.25" customHeight="1">
      <c r="A1019" s="3">
        <v>455761</v>
      </c>
      <c r="B1019" s="4" t="s">
        <v>916</v>
      </c>
      <c r="C1019" s="5">
        <v>12</v>
      </c>
      <c r="D1019" s="6" t="s">
        <v>2348</v>
      </c>
      <c r="E1019" s="4" t="s">
        <v>2158</v>
      </c>
      <c r="F1019" s="3">
        <v>140601</v>
      </c>
      <c r="G1019" s="4" t="s">
        <v>2232</v>
      </c>
      <c r="H1019" s="7">
        <v>50.31</v>
      </c>
      <c r="I1019" s="14">
        <f t="shared" si="40"/>
        <v>4.1925</v>
      </c>
    </row>
    <row r="1020" spans="1:9" s="18" customFormat="1" ht="17.25" customHeight="1">
      <c r="A1020" s="3">
        <v>455780</v>
      </c>
      <c r="B1020" s="4" t="s">
        <v>917</v>
      </c>
      <c r="C1020" s="5">
        <v>6</v>
      </c>
      <c r="D1020" s="6" t="s">
        <v>2348</v>
      </c>
      <c r="E1020" s="4" t="s">
        <v>2051</v>
      </c>
      <c r="F1020" s="3">
        <v>140601</v>
      </c>
      <c r="G1020" s="4" t="s">
        <v>2232</v>
      </c>
      <c r="H1020" s="7">
        <v>35.03</v>
      </c>
      <c r="I1020" s="14">
        <f t="shared" si="40"/>
        <v>5.838333333333334</v>
      </c>
    </row>
    <row r="1021" spans="1:9" s="18" customFormat="1" ht="17.25" customHeight="1">
      <c r="A1021" s="3">
        <v>455849</v>
      </c>
      <c r="B1021" s="4" t="s">
        <v>918</v>
      </c>
      <c r="C1021" s="5">
        <v>1</v>
      </c>
      <c r="D1021" s="6" t="s">
        <v>1896</v>
      </c>
      <c r="E1021" s="4" t="s">
        <v>1897</v>
      </c>
      <c r="F1021" s="3">
        <v>378300</v>
      </c>
      <c r="G1021" s="4" t="s">
        <v>1898</v>
      </c>
      <c r="H1021" s="7">
        <v>22.81</v>
      </c>
      <c r="I1021" s="14">
        <f t="shared" si="40"/>
        <v>22.81</v>
      </c>
    </row>
    <row r="1022" spans="1:9" s="18" customFormat="1" ht="17.25" customHeight="1">
      <c r="A1022" s="3">
        <v>455873</v>
      </c>
      <c r="B1022" s="4" t="s">
        <v>919</v>
      </c>
      <c r="C1022" s="5">
        <v>4</v>
      </c>
      <c r="D1022" s="6" t="s">
        <v>2348</v>
      </c>
      <c r="E1022" s="4" t="s">
        <v>1890</v>
      </c>
      <c r="F1022" s="3">
        <v>112100</v>
      </c>
      <c r="G1022" s="4" t="s">
        <v>1945</v>
      </c>
      <c r="H1022" s="7">
        <v>32.05</v>
      </c>
      <c r="I1022" s="14">
        <f aca="true" t="shared" si="41" ref="I1022:I1050">H1022/C1022</f>
        <v>8.0125</v>
      </c>
    </row>
    <row r="1023" spans="1:9" s="18" customFormat="1" ht="17.25" customHeight="1">
      <c r="A1023" s="3">
        <v>456090</v>
      </c>
      <c r="B1023" s="4" t="s">
        <v>920</v>
      </c>
      <c r="C1023" s="5">
        <v>72</v>
      </c>
      <c r="D1023" s="6" t="s">
        <v>2352</v>
      </c>
      <c r="E1023" s="4" t="s">
        <v>1915</v>
      </c>
      <c r="F1023" s="3">
        <v>109604</v>
      </c>
      <c r="G1023" s="4" t="s">
        <v>1917</v>
      </c>
      <c r="H1023" s="7">
        <v>17.18</v>
      </c>
      <c r="I1023" s="14">
        <f t="shared" si="41"/>
        <v>0.2386111111111111</v>
      </c>
    </row>
    <row r="1024" spans="1:9" s="18" customFormat="1" ht="17.25" customHeight="1">
      <c r="A1024" s="20">
        <v>456101</v>
      </c>
      <c r="B1024" s="21" t="s">
        <v>921</v>
      </c>
      <c r="C1024" s="22">
        <v>4</v>
      </c>
      <c r="D1024" s="23" t="s">
        <v>2353</v>
      </c>
      <c r="E1024" s="21" t="s">
        <v>2033</v>
      </c>
      <c r="F1024" s="20">
        <v>579802</v>
      </c>
      <c r="G1024" s="21" t="s">
        <v>2034</v>
      </c>
      <c r="H1024" s="24">
        <v>28.64</v>
      </c>
      <c r="I1024" s="14">
        <f t="shared" si="41"/>
        <v>7.16</v>
      </c>
    </row>
    <row r="1025" spans="1:9" s="18" customFormat="1" ht="17.25" customHeight="1">
      <c r="A1025" s="3">
        <v>456760</v>
      </c>
      <c r="B1025" s="4" t="s">
        <v>922</v>
      </c>
      <c r="C1025" s="5">
        <v>1</v>
      </c>
      <c r="D1025" s="6" t="s">
        <v>1896</v>
      </c>
      <c r="E1025" s="4" t="s">
        <v>2333</v>
      </c>
      <c r="F1025" s="3">
        <v>230800</v>
      </c>
      <c r="G1025" s="4" t="s">
        <v>2334</v>
      </c>
      <c r="H1025" s="7">
        <v>47.1</v>
      </c>
      <c r="I1025" s="14">
        <f t="shared" si="41"/>
        <v>47.1</v>
      </c>
    </row>
    <row r="1026" spans="1:9" s="18" customFormat="1" ht="17.25" customHeight="1">
      <c r="A1026" s="20">
        <v>457140</v>
      </c>
      <c r="B1026" s="21" t="s">
        <v>923</v>
      </c>
      <c r="C1026" s="22">
        <v>6</v>
      </c>
      <c r="D1026" s="23" t="s">
        <v>2353</v>
      </c>
      <c r="E1026" s="21" t="s">
        <v>2033</v>
      </c>
      <c r="F1026" s="20">
        <v>479504</v>
      </c>
      <c r="G1026" s="21" t="s">
        <v>2227</v>
      </c>
      <c r="H1026" s="24">
        <v>46.37</v>
      </c>
      <c r="I1026" s="14">
        <f t="shared" si="41"/>
        <v>7.728333333333333</v>
      </c>
    </row>
    <row r="1027" spans="1:9" s="18" customFormat="1" ht="17.25" customHeight="1">
      <c r="A1027" s="3">
        <v>457558</v>
      </c>
      <c r="B1027" s="4" t="s">
        <v>924</v>
      </c>
      <c r="C1027" s="5">
        <v>6</v>
      </c>
      <c r="D1027" s="6" t="s">
        <v>2346</v>
      </c>
      <c r="E1027" s="4" t="s">
        <v>2016</v>
      </c>
      <c r="F1027" s="3">
        <v>414500</v>
      </c>
      <c r="G1027" s="4" t="s">
        <v>2017</v>
      </c>
      <c r="H1027" s="7">
        <v>24.35</v>
      </c>
      <c r="I1027" s="14">
        <f t="shared" si="41"/>
        <v>4.058333333333334</v>
      </c>
    </row>
    <row r="1028" spans="1:9" s="18" customFormat="1" ht="17.25" customHeight="1">
      <c r="A1028" s="3">
        <v>457566</v>
      </c>
      <c r="B1028" s="4" t="s">
        <v>925</v>
      </c>
      <c r="C1028" s="5">
        <v>6</v>
      </c>
      <c r="D1028" s="6" t="s">
        <v>2346</v>
      </c>
      <c r="E1028" s="4" t="s">
        <v>2016</v>
      </c>
      <c r="F1028" s="3">
        <v>414500</v>
      </c>
      <c r="G1028" s="4" t="s">
        <v>2017</v>
      </c>
      <c r="H1028" s="7">
        <v>23.67</v>
      </c>
      <c r="I1028" s="14">
        <f t="shared" si="41"/>
        <v>3.9450000000000003</v>
      </c>
    </row>
    <row r="1029" spans="1:9" s="18" customFormat="1" ht="17.25" customHeight="1">
      <c r="A1029" s="3">
        <v>457639</v>
      </c>
      <c r="B1029" s="4" t="s">
        <v>926</v>
      </c>
      <c r="C1029" s="5">
        <v>1</v>
      </c>
      <c r="D1029" s="6" t="s">
        <v>2353</v>
      </c>
      <c r="E1029" s="4" t="s">
        <v>2105</v>
      </c>
      <c r="F1029" s="3">
        <v>157700</v>
      </c>
      <c r="G1029" s="4" t="s">
        <v>2335</v>
      </c>
      <c r="H1029" s="7">
        <v>44.63</v>
      </c>
      <c r="I1029" s="14">
        <f t="shared" si="41"/>
        <v>44.63</v>
      </c>
    </row>
    <row r="1030" spans="1:9" s="18" customFormat="1" ht="17.25" customHeight="1">
      <c r="A1030" s="3">
        <v>461152</v>
      </c>
      <c r="B1030" s="4" t="s">
        <v>927</v>
      </c>
      <c r="C1030" s="5">
        <v>6</v>
      </c>
      <c r="D1030" s="6" t="s">
        <v>2353</v>
      </c>
      <c r="E1030" s="4" t="s">
        <v>2151</v>
      </c>
      <c r="F1030" s="3">
        <v>102600</v>
      </c>
      <c r="G1030" s="4" t="s">
        <v>2317</v>
      </c>
      <c r="H1030" s="7">
        <v>51.31</v>
      </c>
      <c r="I1030" s="14">
        <f t="shared" si="41"/>
        <v>8.551666666666668</v>
      </c>
    </row>
    <row r="1031" spans="1:9" s="18" customFormat="1" ht="17.25" customHeight="1">
      <c r="A1031" s="20">
        <v>461848</v>
      </c>
      <c r="B1031" s="21" t="s">
        <v>928</v>
      </c>
      <c r="C1031" s="22">
        <v>2</v>
      </c>
      <c r="D1031" s="23" t="s">
        <v>2353</v>
      </c>
      <c r="E1031" s="21" t="s">
        <v>2336</v>
      </c>
      <c r="F1031" s="20">
        <v>152600</v>
      </c>
      <c r="G1031" s="21" t="s">
        <v>2337</v>
      </c>
      <c r="H1031" s="24">
        <v>19.57</v>
      </c>
      <c r="I1031" s="14">
        <f t="shared" si="41"/>
        <v>9.785</v>
      </c>
    </row>
    <row r="1032" spans="1:9" s="18" customFormat="1" ht="17.25" customHeight="1">
      <c r="A1032" s="3">
        <v>462040</v>
      </c>
      <c r="B1032" s="4" t="s">
        <v>1368</v>
      </c>
      <c r="C1032" s="5">
        <v>1</v>
      </c>
      <c r="D1032" s="6" t="s">
        <v>1896</v>
      </c>
      <c r="E1032" s="4" t="s">
        <v>2338</v>
      </c>
      <c r="F1032" s="3">
        <v>943100</v>
      </c>
      <c r="G1032" s="4" t="s">
        <v>2339</v>
      </c>
      <c r="H1032" s="7">
        <v>25.13</v>
      </c>
      <c r="I1032" s="14">
        <f t="shared" si="41"/>
        <v>25.13</v>
      </c>
    </row>
    <row r="1033" spans="1:9" s="18" customFormat="1" ht="17.25" customHeight="1">
      <c r="A1033" s="3">
        <v>462489</v>
      </c>
      <c r="B1033" s="4" t="s">
        <v>929</v>
      </c>
      <c r="C1033" s="5">
        <v>1</v>
      </c>
      <c r="D1033" s="6" t="s">
        <v>2344</v>
      </c>
      <c r="E1033" s="4" t="s">
        <v>2018</v>
      </c>
      <c r="F1033" s="3">
        <v>344600</v>
      </c>
      <c r="G1033" s="4" t="s">
        <v>2019</v>
      </c>
      <c r="H1033" s="7">
        <v>31.7</v>
      </c>
      <c r="I1033" s="14">
        <f t="shared" si="41"/>
        <v>31.7</v>
      </c>
    </row>
    <row r="1034" spans="1:9" s="18" customFormat="1" ht="17.25" customHeight="1">
      <c r="A1034" s="3">
        <v>462519</v>
      </c>
      <c r="B1034" s="4" t="s">
        <v>930</v>
      </c>
      <c r="C1034" s="5">
        <v>1</v>
      </c>
      <c r="D1034" s="6" t="s">
        <v>2344</v>
      </c>
      <c r="E1034" s="4" t="s">
        <v>2018</v>
      </c>
      <c r="F1034" s="3">
        <v>344600</v>
      </c>
      <c r="G1034" s="4" t="s">
        <v>2019</v>
      </c>
      <c r="H1034" s="7">
        <v>22.5</v>
      </c>
      <c r="I1034" s="14">
        <f t="shared" si="41"/>
        <v>22.5</v>
      </c>
    </row>
    <row r="1035" spans="1:9" s="18" customFormat="1" ht="17.25" customHeight="1">
      <c r="A1035" s="20">
        <v>462660</v>
      </c>
      <c r="B1035" s="21" t="s">
        <v>931</v>
      </c>
      <c r="C1035" s="22">
        <v>2</v>
      </c>
      <c r="D1035" s="23" t="s">
        <v>2353</v>
      </c>
      <c r="E1035" s="21" t="s">
        <v>2049</v>
      </c>
      <c r="F1035" s="20">
        <v>410800</v>
      </c>
      <c r="G1035" s="21" t="s">
        <v>1968</v>
      </c>
      <c r="H1035" s="24">
        <v>31.54</v>
      </c>
      <c r="I1035" s="14">
        <f t="shared" si="41"/>
        <v>15.77</v>
      </c>
    </row>
    <row r="1036" spans="1:9" s="18" customFormat="1" ht="17.25" customHeight="1">
      <c r="A1036" s="3">
        <v>463331</v>
      </c>
      <c r="B1036" s="4" t="s">
        <v>932</v>
      </c>
      <c r="C1036" s="5">
        <v>3</v>
      </c>
      <c r="D1036" s="6" t="s">
        <v>2354</v>
      </c>
      <c r="E1036" s="4" t="s">
        <v>1927</v>
      </c>
      <c r="F1036" s="3">
        <v>389400</v>
      </c>
      <c r="G1036" s="4" t="s">
        <v>1956</v>
      </c>
      <c r="H1036" s="7">
        <v>58.19</v>
      </c>
      <c r="I1036" s="14">
        <f t="shared" si="41"/>
        <v>19.396666666666665</v>
      </c>
    </row>
    <row r="1037" spans="1:9" s="18" customFormat="1" ht="17.25" customHeight="1">
      <c r="A1037" s="3">
        <v>463340</v>
      </c>
      <c r="B1037" s="4" t="s">
        <v>933</v>
      </c>
      <c r="C1037" s="5">
        <v>3</v>
      </c>
      <c r="D1037" s="6" t="s">
        <v>2354</v>
      </c>
      <c r="E1037" s="4" t="s">
        <v>1927</v>
      </c>
      <c r="F1037" s="3">
        <v>389400</v>
      </c>
      <c r="G1037" s="4" t="s">
        <v>1956</v>
      </c>
      <c r="H1037" s="7">
        <v>59.05</v>
      </c>
      <c r="I1037" s="14">
        <f t="shared" si="41"/>
        <v>19.683333333333334</v>
      </c>
    </row>
    <row r="1038" spans="1:9" s="18" customFormat="1" ht="17.25" customHeight="1">
      <c r="A1038" s="3">
        <v>463460</v>
      </c>
      <c r="B1038" s="4" t="s">
        <v>934</v>
      </c>
      <c r="C1038" s="5">
        <v>60</v>
      </c>
      <c r="D1038" s="6" t="s">
        <v>2348</v>
      </c>
      <c r="E1038" s="4" t="s">
        <v>1969</v>
      </c>
      <c r="F1038" s="3">
        <v>112100</v>
      </c>
      <c r="G1038" s="4" t="s">
        <v>1945</v>
      </c>
      <c r="H1038" s="7">
        <v>53.22</v>
      </c>
      <c r="I1038" s="14">
        <f t="shared" si="41"/>
        <v>0.887</v>
      </c>
    </row>
    <row r="1039" spans="1:9" s="18" customFormat="1" ht="17.25" customHeight="1">
      <c r="A1039" s="3">
        <v>463720</v>
      </c>
      <c r="B1039" s="4" t="s">
        <v>935</v>
      </c>
      <c r="C1039" s="5">
        <v>72</v>
      </c>
      <c r="D1039" s="6" t="s">
        <v>2352</v>
      </c>
      <c r="E1039" s="4" t="s">
        <v>2112</v>
      </c>
      <c r="F1039" s="3">
        <v>152306</v>
      </c>
      <c r="G1039" s="4" t="s">
        <v>2067</v>
      </c>
      <c r="H1039" s="7">
        <v>21.86</v>
      </c>
      <c r="I1039" s="14">
        <f t="shared" si="41"/>
        <v>0.3036111111111111</v>
      </c>
    </row>
    <row r="1040" spans="1:9" s="18" customFormat="1" ht="17.25" customHeight="1">
      <c r="A1040" s="3">
        <v>464694</v>
      </c>
      <c r="B1040" s="4" t="s">
        <v>936</v>
      </c>
      <c r="C1040" s="5">
        <v>6</v>
      </c>
      <c r="D1040" s="6" t="s">
        <v>2350</v>
      </c>
      <c r="E1040" s="4" t="s">
        <v>2231</v>
      </c>
      <c r="F1040" s="3">
        <v>104500</v>
      </c>
      <c r="G1040" s="4" t="s">
        <v>2263</v>
      </c>
      <c r="H1040" s="7">
        <v>54.48</v>
      </c>
      <c r="I1040" s="14">
        <f t="shared" si="41"/>
        <v>9.08</v>
      </c>
    </row>
    <row r="1041" spans="1:9" s="18" customFormat="1" ht="17.25" customHeight="1">
      <c r="A1041" s="20">
        <v>464724</v>
      </c>
      <c r="B1041" s="21" t="s">
        <v>937</v>
      </c>
      <c r="C1041" s="22">
        <v>2</v>
      </c>
      <c r="D1041" s="23" t="s">
        <v>2348</v>
      </c>
      <c r="E1041" s="21" t="s">
        <v>2053</v>
      </c>
      <c r="F1041" s="20">
        <v>788900</v>
      </c>
      <c r="G1041" s="21" t="s">
        <v>2340</v>
      </c>
      <c r="H1041" s="24">
        <v>19.93</v>
      </c>
      <c r="I1041" s="14">
        <f t="shared" si="41"/>
        <v>9.965</v>
      </c>
    </row>
    <row r="1042" spans="1:9" s="18" customFormat="1" ht="17.25" customHeight="1">
      <c r="A1042" s="20">
        <v>465013</v>
      </c>
      <c r="B1042" s="21" t="s">
        <v>938</v>
      </c>
      <c r="C1042" s="22">
        <v>150</v>
      </c>
      <c r="D1042" s="23" t="s">
        <v>2348</v>
      </c>
      <c r="E1042" s="21" t="s">
        <v>2073</v>
      </c>
      <c r="F1042" s="20">
        <v>513500</v>
      </c>
      <c r="G1042" s="21" t="s">
        <v>2307</v>
      </c>
      <c r="H1042" s="24">
        <v>26.26</v>
      </c>
      <c r="I1042" s="14">
        <f t="shared" si="41"/>
        <v>0.17506666666666668</v>
      </c>
    </row>
    <row r="1043" spans="1:9" s="18" customFormat="1" ht="17.25" customHeight="1">
      <c r="A1043" s="3">
        <v>465771</v>
      </c>
      <c r="B1043" s="4" t="s">
        <v>939</v>
      </c>
      <c r="C1043" s="5">
        <v>6</v>
      </c>
      <c r="D1043" s="6" t="s">
        <v>2344</v>
      </c>
      <c r="E1043" s="4" t="s">
        <v>2018</v>
      </c>
      <c r="F1043" s="3">
        <v>344600</v>
      </c>
      <c r="G1043" s="4" t="s">
        <v>2019</v>
      </c>
      <c r="H1043" s="7">
        <v>35.91</v>
      </c>
      <c r="I1043" s="14">
        <f t="shared" si="41"/>
        <v>5.984999999999999</v>
      </c>
    </row>
    <row r="1044" spans="1:9" s="18" customFormat="1" ht="17.25" customHeight="1">
      <c r="A1044" s="3">
        <v>465798</v>
      </c>
      <c r="B1044" s="4" t="s">
        <v>940</v>
      </c>
      <c r="C1044" s="5">
        <v>6</v>
      </c>
      <c r="D1044" s="6" t="s">
        <v>2344</v>
      </c>
      <c r="E1044" s="4" t="s">
        <v>2018</v>
      </c>
      <c r="F1044" s="3">
        <v>344600</v>
      </c>
      <c r="G1044" s="4" t="s">
        <v>2019</v>
      </c>
      <c r="H1044" s="7">
        <v>35.89</v>
      </c>
      <c r="I1044" s="14">
        <f t="shared" si="41"/>
        <v>5.9816666666666665</v>
      </c>
    </row>
    <row r="1045" spans="1:9" s="18" customFormat="1" ht="17.25" customHeight="1">
      <c r="A1045" s="3">
        <v>465914</v>
      </c>
      <c r="B1045" s="4" t="s">
        <v>941</v>
      </c>
      <c r="C1045" s="5">
        <v>2</v>
      </c>
      <c r="D1045" s="6" t="s">
        <v>2348</v>
      </c>
      <c r="E1045" s="4" t="s">
        <v>2341</v>
      </c>
      <c r="F1045" s="3">
        <v>313801</v>
      </c>
      <c r="G1045" s="4" t="s">
        <v>2342</v>
      </c>
      <c r="H1045" s="7">
        <v>16.03</v>
      </c>
      <c r="I1045" s="14">
        <f t="shared" si="41"/>
        <v>8.015</v>
      </c>
    </row>
    <row r="1046" spans="1:9" s="18" customFormat="1" ht="17.25" customHeight="1">
      <c r="A1046" s="3">
        <v>466026</v>
      </c>
      <c r="B1046" s="4" t="s">
        <v>942</v>
      </c>
      <c r="C1046" s="5">
        <v>144</v>
      </c>
      <c r="D1046" s="6" t="s">
        <v>2348</v>
      </c>
      <c r="E1046" s="4" t="s">
        <v>2084</v>
      </c>
      <c r="F1046" s="3">
        <v>154900</v>
      </c>
      <c r="G1046" s="4" t="s">
        <v>2099</v>
      </c>
      <c r="H1046" s="7">
        <v>15.11</v>
      </c>
      <c r="I1046" s="14">
        <f t="shared" si="41"/>
        <v>0.10493055555555555</v>
      </c>
    </row>
    <row r="1047" spans="1:9" s="18" customFormat="1" ht="17.25" customHeight="1">
      <c r="A1047" s="20">
        <v>466220</v>
      </c>
      <c r="B1047" s="21" t="s">
        <v>943</v>
      </c>
      <c r="C1047" s="22">
        <v>4</v>
      </c>
      <c r="D1047" s="23" t="s">
        <v>2346</v>
      </c>
      <c r="E1047" s="21" t="s">
        <v>1931</v>
      </c>
      <c r="F1047" s="20">
        <v>227900</v>
      </c>
      <c r="G1047" s="21" t="s">
        <v>2313</v>
      </c>
      <c r="H1047" s="24">
        <v>27.92</v>
      </c>
      <c r="I1047" s="14">
        <f t="shared" si="41"/>
        <v>6.98</v>
      </c>
    </row>
    <row r="1048" spans="1:9" s="18" customFormat="1" ht="17.25" customHeight="1">
      <c r="A1048" s="20">
        <v>466240</v>
      </c>
      <c r="B1048" s="21" t="s">
        <v>944</v>
      </c>
      <c r="C1048" s="22">
        <v>4</v>
      </c>
      <c r="D1048" s="23" t="s">
        <v>2346</v>
      </c>
      <c r="E1048" s="21" t="s">
        <v>2109</v>
      </c>
      <c r="F1048" s="20">
        <v>227900</v>
      </c>
      <c r="G1048" s="21" t="s">
        <v>2313</v>
      </c>
      <c r="H1048" s="24">
        <v>31.53</v>
      </c>
      <c r="I1048" s="14">
        <f t="shared" si="41"/>
        <v>7.8825</v>
      </c>
    </row>
    <row r="1049" spans="1:9" s="18" customFormat="1" ht="17.25" customHeight="1">
      <c r="A1049" s="3">
        <v>466476</v>
      </c>
      <c r="B1049" s="4" t="s">
        <v>945</v>
      </c>
      <c r="C1049" s="5">
        <v>1</v>
      </c>
      <c r="D1049" s="6" t="s">
        <v>1896</v>
      </c>
      <c r="E1049" s="4" t="s">
        <v>1897</v>
      </c>
      <c r="F1049" s="3">
        <v>364100</v>
      </c>
      <c r="G1049" s="4" t="s">
        <v>2244</v>
      </c>
      <c r="H1049" s="7">
        <v>16.52</v>
      </c>
      <c r="I1049" s="14">
        <f t="shared" si="41"/>
        <v>16.52</v>
      </c>
    </row>
    <row r="1050" spans="1:9" s="18" customFormat="1" ht="17.25" customHeight="1">
      <c r="A1050" s="20">
        <v>466662</v>
      </c>
      <c r="B1050" s="21" t="s">
        <v>1370</v>
      </c>
      <c r="C1050" s="22">
        <v>6</v>
      </c>
      <c r="D1050" s="23" t="s">
        <v>2348</v>
      </c>
      <c r="E1050" s="21" t="s">
        <v>2051</v>
      </c>
      <c r="F1050" s="20">
        <v>136700</v>
      </c>
      <c r="G1050" s="21" t="s">
        <v>2052</v>
      </c>
      <c r="H1050" s="24">
        <v>52.73</v>
      </c>
      <c r="I1050" s="14">
        <f t="shared" si="41"/>
        <v>8.788333333333332</v>
      </c>
    </row>
    <row r="1051" spans="1:9" s="18" customFormat="1" ht="17.25" customHeight="1">
      <c r="A1051" s="20">
        <v>466883</v>
      </c>
      <c r="B1051" s="21" t="s">
        <v>946</v>
      </c>
      <c r="C1051" s="22">
        <v>1</v>
      </c>
      <c r="D1051" s="23" t="s">
        <v>2353</v>
      </c>
      <c r="E1051" s="21" t="s">
        <v>1979</v>
      </c>
      <c r="F1051" s="20">
        <v>129900</v>
      </c>
      <c r="G1051" s="21" t="s">
        <v>2064</v>
      </c>
      <c r="H1051" s="24">
        <v>22.34</v>
      </c>
      <c r="I1051" s="14">
        <f aca="true" t="shared" si="42" ref="I1051:I1066">H1051/C1051</f>
        <v>22.34</v>
      </c>
    </row>
    <row r="1052" spans="1:9" s="18" customFormat="1" ht="17.25" customHeight="1">
      <c r="A1052" s="20">
        <v>466891</v>
      </c>
      <c r="B1052" s="21" t="s">
        <v>947</v>
      </c>
      <c r="C1052" s="22">
        <v>1</v>
      </c>
      <c r="D1052" s="23" t="s">
        <v>2353</v>
      </c>
      <c r="E1052" s="21" t="s">
        <v>1979</v>
      </c>
      <c r="F1052" s="20">
        <v>129900</v>
      </c>
      <c r="G1052" s="21" t="s">
        <v>2064</v>
      </c>
      <c r="H1052" s="24">
        <v>23.04</v>
      </c>
      <c r="I1052" s="14">
        <f t="shared" si="42"/>
        <v>23.04</v>
      </c>
    </row>
    <row r="1053" spans="1:9" s="18" customFormat="1" ht="17.25" customHeight="1">
      <c r="A1053" s="3">
        <v>466948</v>
      </c>
      <c r="B1053" s="4" t="s">
        <v>948</v>
      </c>
      <c r="C1053" s="5">
        <v>6</v>
      </c>
      <c r="D1053" s="6" t="s">
        <v>2346</v>
      </c>
      <c r="E1053" s="4" t="s">
        <v>2247</v>
      </c>
      <c r="F1053" s="3">
        <v>970500</v>
      </c>
      <c r="G1053" s="4" t="s">
        <v>2111</v>
      </c>
      <c r="H1053" s="7">
        <v>15.92</v>
      </c>
      <c r="I1053" s="14">
        <f t="shared" si="42"/>
        <v>2.6533333333333333</v>
      </c>
    </row>
    <row r="1054" spans="1:9" s="18" customFormat="1" ht="17.25" customHeight="1">
      <c r="A1054" s="3">
        <v>467251</v>
      </c>
      <c r="B1054" s="4" t="s">
        <v>949</v>
      </c>
      <c r="C1054" s="5">
        <v>12</v>
      </c>
      <c r="D1054" s="6" t="s">
        <v>2348</v>
      </c>
      <c r="E1054" s="4" t="s">
        <v>1890</v>
      </c>
      <c r="F1054" s="3">
        <v>103700</v>
      </c>
      <c r="G1054" s="4" t="s">
        <v>1893</v>
      </c>
      <c r="H1054" s="7">
        <v>32.09</v>
      </c>
      <c r="I1054" s="14">
        <f t="shared" si="42"/>
        <v>2.674166666666667</v>
      </c>
    </row>
    <row r="1055" spans="1:9" s="18" customFormat="1" ht="17.25" customHeight="1">
      <c r="A1055" s="20">
        <v>467596</v>
      </c>
      <c r="B1055" s="21" t="s">
        <v>950</v>
      </c>
      <c r="C1055" s="22">
        <v>4</v>
      </c>
      <c r="D1055" s="23" t="s">
        <v>2350</v>
      </c>
      <c r="E1055" s="21" t="s">
        <v>1926</v>
      </c>
      <c r="F1055" s="20">
        <v>249000</v>
      </c>
      <c r="G1055" s="21" t="s">
        <v>1925</v>
      </c>
      <c r="H1055" s="24">
        <v>29.16</v>
      </c>
      <c r="I1055" s="14">
        <f t="shared" si="42"/>
        <v>7.29</v>
      </c>
    </row>
    <row r="1056" spans="1:9" s="18" customFormat="1" ht="17.25" customHeight="1">
      <c r="A1056" s="3">
        <v>468447</v>
      </c>
      <c r="B1056" s="4" t="s">
        <v>951</v>
      </c>
      <c r="C1056" s="5">
        <v>1</v>
      </c>
      <c r="D1056" s="6" t="s">
        <v>2353</v>
      </c>
      <c r="E1056" s="4" t="s">
        <v>1967</v>
      </c>
      <c r="F1056" s="3">
        <v>314800</v>
      </c>
      <c r="G1056" s="4" t="s">
        <v>1887</v>
      </c>
      <c r="H1056" s="7">
        <v>35.29</v>
      </c>
      <c r="I1056" s="14">
        <f t="shared" si="42"/>
        <v>35.29</v>
      </c>
    </row>
    <row r="1057" spans="1:9" s="18" customFormat="1" ht="17.25" customHeight="1">
      <c r="A1057" s="3">
        <v>469480</v>
      </c>
      <c r="B1057" s="4" t="s">
        <v>952</v>
      </c>
      <c r="C1057" s="5">
        <v>3</v>
      </c>
      <c r="D1057" s="6" t="s">
        <v>2348</v>
      </c>
      <c r="E1057" s="4" t="s">
        <v>1969</v>
      </c>
      <c r="F1057" s="3">
        <v>156700</v>
      </c>
      <c r="G1057" s="4" t="s">
        <v>2228</v>
      </c>
      <c r="H1057" s="7">
        <v>31.46</v>
      </c>
      <c r="I1057" s="14">
        <f t="shared" si="42"/>
        <v>10.486666666666666</v>
      </c>
    </row>
    <row r="1058" spans="1:9" s="18" customFormat="1" ht="17.25" customHeight="1">
      <c r="A1058" s="20">
        <v>470732</v>
      </c>
      <c r="B1058" s="21" t="s">
        <v>953</v>
      </c>
      <c r="C1058" s="22">
        <v>160</v>
      </c>
      <c r="D1058" s="23" t="s">
        <v>2344</v>
      </c>
      <c r="E1058" s="21" t="s">
        <v>2308</v>
      </c>
      <c r="F1058" s="20">
        <v>978300</v>
      </c>
      <c r="G1058" s="21" t="s">
        <v>502</v>
      </c>
      <c r="H1058" s="24">
        <v>42.47</v>
      </c>
      <c r="I1058" s="14">
        <f t="shared" si="42"/>
        <v>0.2654375</v>
      </c>
    </row>
    <row r="1059" spans="1:9" s="18" customFormat="1" ht="17.25" customHeight="1">
      <c r="A1059" s="3">
        <v>471995</v>
      </c>
      <c r="B1059" s="4" t="s">
        <v>954</v>
      </c>
      <c r="C1059" s="5">
        <v>1</v>
      </c>
      <c r="D1059" s="6" t="s">
        <v>2353</v>
      </c>
      <c r="E1059" s="4" t="s">
        <v>2086</v>
      </c>
      <c r="F1059" s="3">
        <v>314800</v>
      </c>
      <c r="G1059" s="4" t="s">
        <v>1887</v>
      </c>
      <c r="H1059" s="7">
        <v>25.4</v>
      </c>
      <c r="I1059" s="14">
        <f t="shared" si="42"/>
        <v>25.4</v>
      </c>
    </row>
    <row r="1060" spans="1:9" s="18" customFormat="1" ht="17.25" customHeight="1">
      <c r="A1060" s="3">
        <v>472118</v>
      </c>
      <c r="B1060" s="4" t="s">
        <v>955</v>
      </c>
      <c r="C1060" s="5">
        <v>1</v>
      </c>
      <c r="D1060" s="6" t="s">
        <v>2353</v>
      </c>
      <c r="E1060" s="4" t="s">
        <v>1886</v>
      </c>
      <c r="F1060" s="3">
        <v>314800</v>
      </c>
      <c r="G1060" s="4" t="s">
        <v>1887</v>
      </c>
      <c r="H1060" s="7">
        <v>35.73</v>
      </c>
      <c r="I1060" s="14">
        <f t="shared" si="42"/>
        <v>35.73</v>
      </c>
    </row>
    <row r="1061" spans="1:9" s="18" customFormat="1" ht="17.25" customHeight="1">
      <c r="A1061" s="20">
        <v>472999</v>
      </c>
      <c r="B1061" s="21" t="s">
        <v>956</v>
      </c>
      <c r="C1061" s="22">
        <v>4</v>
      </c>
      <c r="D1061" s="23" t="s">
        <v>2350</v>
      </c>
      <c r="E1061" s="21" t="s">
        <v>1924</v>
      </c>
      <c r="F1061" s="20">
        <v>249000</v>
      </c>
      <c r="G1061" s="21" t="s">
        <v>1925</v>
      </c>
      <c r="H1061" s="24">
        <v>30.29</v>
      </c>
      <c r="I1061" s="14">
        <f t="shared" si="42"/>
        <v>7.5725</v>
      </c>
    </row>
    <row r="1062" spans="1:9" s="18" customFormat="1" ht="17.25" customHeight="1">
      <c r="A1062" s="20">
        <v>473006</v>
      </c>
      <c r="B1062" s="21" t="s">
        <v>957</v>
      </c>
      <c r="C1062" s="22">
        <v>6</v>
      </c>
      <c r="D1062" s="23" t="s">
        <v>2348</v>
      </c>
      <c r="E1062" s="21" t="s">
        <v>2051</v>
      </c>
      <c r="F1062" s="20">
        <v>136700</v>
      </c>
      <c r="G1062" s="21" t="s">
        <v>2052</v>
      </c>
      <c r="H1062" s="24">
        <v>29.26</v>
      </c>
      <c r="I1062" s="14">
        <f t="shared" si="42"/>
        <v>4.876666666666667</v>
      </c>
    </row>
    <row r="1063" spans="1:9" s="18" customFormat="1" ht="17.25" customHeight="1">
      <c r="A1063" s="3">
        <v>473171</v>
      </c>
      <c r="B1063" s="4" t="s">
        <v>958</v>
      </c>
      <c r="C1063" s="5">
        <v>100</v>
      </c>
      <c r="D1063" s="6" t="s">
        <v>2347</v>
      </c>
      <c r="E1063" s="4" t="s">
        <v>2107</v>
      </c>
      <c r="F1063" s="3">
        <v>629801</v>
      </c>
      <c r="G1063" s="4" t="s">
        <v>503</v>
      </c>
      <c r="H1063" s="7">
        <v>34.25</v>
      </c>
      <c r="I1063" s="14">
        <f t="shared" si="42"/>
        <v>0.3425</v>
      </c>
    </row>
    <row r="1064" spans="1:9" s="18" customFormat="1" ht="17.25" customHeight="1">
      <c r="A1064" s="3">
        <v>473256</v>
      </c>
      <c r="B1064" s="4" t="s">
        <v>959</v>
      </c>
      <c r="C1064" s="5">
        <v>1</v>
      </c>
      <c r="D1064" s="6" t="s">
        <v>2353</v>
      </c>
      <c r="E1064" s="4" t="s">
        <v>1889</v>
      </c>
      <c r="F1064" s="3">
        <v>314800</v>
      </c>
      <c r="G1064" s="4" t="s">
        <v>1887</v>
      </c>
      <c r="H1064" s="7">
        <v>51.14</v>
      </c>
      <c r="I1064" s="14">
        <f t="shared" si="42"/>
        <v>51.14</v>
      </c>
    </row>
    <row r="1065" spans="1:9" s="18" customFormat="1" ht="17.25" customHeight="1">
      <c r="A1065" s="3">
        <v>473314</v>
      </c>
      <c r="B1065" s="4" t="s">
        <v>960</v>
      </c>
      <c r="C1065" s="5">
        <v>4</v>
      </c>
      <c r="D1065" s="6" t="s">
        <v>2353</v>
      </c>
      <c r="E1065" s="4" t="s">
        <v>1886</v>
      </c>
      <c r="F1065" s="3">
        <v>314800</v>
      </c>
      <c r="G1065" s="4" t="s">
        <v>1887</v>
      </c>
      <c r="H1065" s="7">
        <v>47.27</v>
      </c>
      <c r="I1065" s="14">
        <f t="shared" si="42"/>
        <v>11.8175</v>
      </c>
    </row>
    <row r="1066" spans="1:9" s="18" customFormat="1" ht="17.25" customHeight="1">
      <c r="A1066" s="20">
        <v>474347</v>
      </c>
      <c r="B1066" s="21" t="s">
        <v>1372</v>
      </c>
      <c r="C1066" s="22">
        <v>4</v>
      </c>
      <c r="D1066" s="23" t="s">
        <v>2350</v>
      </c>
      <c r="E1066" s="21" t="s">
        <v>1952</v>
      </c>
      <c r="F1066" s="20">
        <v>146200</v>
      </c>
      <c r="G1066" s="21" t="s">
        <v>2098</v>
      </c>
      <c r="H1066" s="24">
        <v>58.95</v>
      </c>
      <c r="I1066" s="14">
        <f t="shared" si="42"/>
        <v>14.7375</v>
      </c>
    </row>
    <row r="1067" spans="1:9" s="18" customFormat="1" ht="17.25" customHeight="1">
      <c r="A1067" s="3">
        <v>478206</v>
      </c>
      <c r="B1067" s="4" t="s">
        <v>2404</v>
      </c>
      <c r="C1067" s="5"/>
      <c r="D1067" s="6"/>
      <c r="E1067" s="4"/>
      <c r="F1067" s="3"/>
      <c r="G1067" s="4"/>
      <c r="H1067" s="7">
        <v>40.75</v>
      </c>
      <c r="I1067" s="14"/>
    </row>
    <row r="1068" spans="1:9" s="18" customFormat="1" ht="17.25" customHeight="1">
      <c r="A1068" s="3">
        <v>479890</v>
      </c>
      <c r="B1068" s="4" t="s">
        <v>961</v>
      </c>
      <c r="C1068" s="5">
        <v>2</v>
      </c>
      <c r="D1068" s="6" t="s">
        <v>2350</v>
      </c>
      <c r="E1068" s="4" t="s">
        <v>504</v>
      </c>
      <c r="F1068" s="3">
        <v>110100</v>
      </c>
      <c r="G1068" s="4" t="s">
        <v>2110</v>
      </c>
      <c r="H1068" s="7">
        <v>37.21</v>
      </c>
      <c r="I1068" s="14">
        <f aca="true" t="shared" si="43" ref="I1068:I1099">H1068/C1068</f>
        <v>18.605</v>
      </c>
    </row>
    <row r="1069" spans="1:9" s="18" customFormat="1" ht="17.25" customHeight="1">
      <c r="A1069" s="3">
        <v>480118</v>
      </c>
      <c r="B1069" s="4" t="s">
        <v>962</v>
      </c>
      <c r="C1069" s="5">
        <v>6</v>
      </c>
      <c r="D1069" s="6" t="s">
        <v>2345</v>
      </c>
      <c r="E1069" s="4" t="s">
        <v>2162</v>
      </c>
      <c r="F1069" s="3">
        <v>137100</v>
      </c>
      <c r="G1069" s="4" t="s">
        <v>2163</v>
      </c>
      <c r="H1069" s="7">
        <v>46.32</v>
      </c>
      <c r="I1069" s="14">
        <f t="shared" si="43"/>
        <v>7.72</v>
      </c>
    </row>
    <row r="1070" spans="1:9" s="18" customFormat="1" ht="17.25" customHeight="1">
      <c r="A1070" s="3">
        <v>481858</v>
      </c>
      <c r="B1070" s="4" t="s">
        <v>963</v>
      </c>
      <c r="C1070" s="5">
        <v>2</v>
      </c>
      <c r="D1070" s="6" t="s">
        <v>2353</v>
      </c>
      <c r="E1070" s="4" t="s">
        <v>2245</v>
      </c>
      <c r="F1070" s="3">
        <v>410800</v>
      </c>
      <c r="G1070" s="4" t="s">
        <v>1968</v>
      </c>
      <c r="H1070" s="7">
        <v>41.85</v>
      </c>
      <c r="I1070" s="14">
        <f t="shared" si="43"/>
        <v>20.925</v>
      </c>
    </row>
    <row r="1071" spans="1:9" s="18" customFormat="1" ht="17.25" customHeight="1">
      <c r="A1071" s="3">
        <v>481911</v>
      </c>
      <c r="B1071" s="4" t="s">
        <v>964</v>
      </c>
      <c r="C1071" s="5">
        <v>1</v>
      </c>
      <c r="D1071" s="6" t="s">
        <v>2353</v>
      </c>
      <c r="E1071" s="4" t="s">
        <v>2160</v>
      </c>
      <c r="F1071" s="3">
        <v>130700</v>
      </c>
      <c r="G1071" s="4" t="s">
        <v>505</v>
      </c>
      <c r="H1071" s="7">
        <v>20.24</v>
      </c>
      <c r="I1071" s="14">
        <f t="shared" si="43"/>
        <v>20.24</v>
      </c>
    </row>
    <row r="1072" spans="1:9" s="18" customFormat="1" ht="17.25" customHeight="1">
      <c r="A1072" s="20">
        <v>482075</v>
      </c>
      <c r="B1072" s="21" t="s">
        <v>965</v>
      </c>
      <c r="C1072" s="22">
        <v>2</v>
      </c>
      <c r="D1072" s="23" t="s">
        <v>2346</v>
      </c>
      <c r="E1072" s="21" t="s">
        <v>506</v>
      </c>
      <c r="F1072" s="20">
        <v>116600</v>
      </c>
      <c r="G1072" s="21" t="s">
        <v>507</v>
      </c>
      <c r="H1072" s="24">
        <v>20.32</v>
      </c>
      <c r="I1072" s="14">
        <f t="shared" si="43"/>
        <v>10.16</v>
      </c>
    </row>
    <row r="1073" spans="1:9" s="18" customFormat="1" ht="17.25" customHeight="1">
      <c r="A1073" s="20">
        <v>482790</v>
      </c>
      <c r="B1073" s="21" t="s">
        <v>966</v>
      </c>
      <c r="C1073" s="22">
        <v>1</v>
      </c>
      <c r="D1073" s="23" t="s">
        <v>2353</v>
      </c>
      <c r="E1073" s="21" t="s">
        <v>508</v>
      </c>
      <c r="F1073" s="20">
        <v>262200</v>
      </c>
      <c r="G1073" s="21" t="s">
        <v>1985</v>
      </c>
      <c r="H1073" s="24">
        <v>35.37</v>
      </c>
      <c r="I1073" s="14">
        <f t="shared" si="43"/>
        <v>35.37</v>
      </c>
    </row>
    <row r="1074" spans="1:9" s="18" customFormat="1" ht="17.25" customHeight="1">
      <c r="A1074" s="20">
        <v>483313</v>
      </c>
      <c r="B1074" s="21" t="s">
        <v>967</v>
      </c>
      <c r="C1074" s="22">
        <v>4</v>
      </c>
      <c r="D1074" s="23" t="s">
        <v>2348</v>
      </c>
      <c r="E1074" s="21" t="s">
        <v>2158</v>
      </c>
      <c r="F1074" s="20">
        <v>149600</v>
      </c>
      <c r="G1074" s="21" t="s">
        <v>509</v>
      </c>
      <c r="H1074" s="24">
        <v>41.98</v>
      </c>
      <c r="I1074" s="14">
        <f t="shared" si="43"/>
        <v>10.495</v>
      </c>
    </row>
    <row r="1075" spans="1:9" s="18" customFormat="1" ht="17.25" customHeight="1">
      <c r="A1075" s="3">
        <v>483552</v>
      </c>
      <c r="B1075" s="4" t="s">
        <v>968</v>
      </c>
      <c r="C1075" s="5">
        <v>4</v>
      </c>
      <c r="D1075" s="6" t="s">
        <v>2353</v>
      </c>
      <c r="E1075" s="4" t="s">
        <v>1394</v>
      </c>
      <c r="F1075" s="3">
        <v>201400</v>
      </c>
      <c r="G1075" s="4" t="s">
        <v>2054</v>
      </c>
      <c r="H1075" s="7">
        <v>62.24</v>
      </c>
      <c r="I1075" s="14">
        <f t="shared" si="43"/>
        <v>15.56</v>
      </c>
    </row>
    <row r="1076" spans="1:9" s="18" customFormat="1" ht="17.25" customHeight="1">
      <c r="A1076" s="3">
        <v>483560</v>
      </c>
      <c r="B1076" s="4" t="s">
        <v>969</v>
      </c>
      <c r="C1076" s="5">
        <v>4</v>
      </c>
      <c r="D1076" s="6" t="s">
        <v>2353</v>
      </c>
      <c r="E1076" s="4" t="s">
        <v>1394</v>
      </c>
      <c r="F1076" s="3">
        <v>201400</v>
      </c>
      <c r="G1076" s="4" t="s">
        <v>2054</v>
      </c>
      <c r="H1076" s="7">
        <v>36.36</v>
      </c>
      <c r="I1076" s="14">
        <f t="shared" si="43"/>
        <v>9.09</v>
      </c>
    </row>
    <row r="1077" spans="1:9" s="18" customFormat="1" ht="17.25" customHeight="1">
      <c r="A1077" s="3">
        <v>483621</v>
      </c>
      <c r="B1077" s="4" t="s">
        <v>970</v>
      </c>
      <c r="C1077" s="5">
        <v>60</v>
      </c>
      <c r="D1077" s="6" t="s">
        <v>2350</v>
      </c>
      <c r="E1077" s="4" t="s">
        <v>2061</v>
      </c>
      <c r="F1077" s="3">
        <v>428500</v>
      </c>
      <c r="G1077" s="4" t="s">
        <v>2246</v>
      </c>
      <c r="H1077" s="7">
        <v>11.34</v>
      </c>
      <c r="I1077" s="14">
        <f t="shared" si="43"/>
        <v>0.189</v>
      </c>
    </row>
    <row r="1078" spans="1:9" s="18" customFormat="1" ht="17.25" customHeight="1">
      <c r="A1078" s="3">
        <v>483735</v>
      </c>
      <c r="B1078" s="4" t="s">
        <v>971</v>
      </c>
      <c r="C1078" s="5">
        <v>48</v>
      </c>
      <c r="D1078" s="6" t="s">
        <v>2348</v>
      </c>
      <c r="E1078" s="4" t="s">
        <v>2160</v>
      </c>
      <c r="F1078" s="3">
        <v>130703</v>
      </c>
      <c r="G1078" s="4" t="s">
        <v>1980</v>
      </c>
      <c r="H1078" s="7">
        <v>17.45</v>
      </c>
      <c r="I1078" s="14">
        <f t="shared" si="43"/>
        <v>0.36354166666666665</v>
      </c>
    </row>
    <row r="1079" spans="1:9" s="18" customFormat="1" ht="17.25" customHeight="1">
      <c r="A1079" s="3">
        <v>483974</v>
      </c>
      <c r="B1079" s="4" t="s">
        <v>972</v>
      </c>
      <c r="C1079" s="5">
        <v>24</v>
      </c>
      <c r="D1079" s="6" t="s">
        <v>2353</v>
      </c>
      <c r="E1079" s="4" t="s">
        <v>1950</v>
      </c>
      <c r="F1079" s="3">
        <v>147400</v>
      </c>
      <c r="G1079" s="4" t="s">
        <v>1395</v>
      </c>
      <c r="H1079" s="7">
        <v>17.69</v>
      </c>
      <c r="I1079" s="14">
        <f t="shared" si="43"/>
        <v>0.7370833333333334</v>
      </c>
    </row>
    <row r="1080" spans="1:9" s="18" customFormat="1" ht="17.25" customHeight="1">
      <c r="A1080" s="3">
        <v>485131</v>
      </c>
      <c r="B1080" s="4" t="s">
        <v>973</v>
      </c>
      <c r="C1080" s="5">
        <v>120</v>
      </c>
      <c r="D1080" s="6" t="s">
        <v>2350</v>
      </c>
      <c r="E1080" s="4" t="s">
        <v>1961</v>
      </c>
      <c r="F1080" s="3">
        <v>428500</v>
      </c>
      <c r="G1080" s="4" t="s">
        <v>2246</v>
      </c>
      <c r="H1080" s="7">
        <v>13.23</v>
      </c>
      <c r="I1080" s="14">
        <f t="shared" si="43"/>
        <v>0.11025</v>
      </c>
    </row>
    <row r="1081" spans="1:9" s="18" customFormat="1" ht="17.25" customHeight="1">
      <c r="A1081" s="3">
        <v>485342</v>
      </c>
      <c r="B1081" s="4" t="s">
        <v>974</v>
      </c>
      <c r="C1081" s="5">
        <v>4</v>
      </c>
      <c r="D1081" s="6" t="s">
        <v>2353</v>
      </c>
      <c r="E1081" s="4" t="s">
        <v>1886</v>
      </c>
      <c r="F1081" s="3">
        <v>314800</v>
      </c>
      <c r="G1081" s="4" t="s">
        <v>1887</v>
      </c>
      <c r="H1081" s="7">
        <v>50.33</v>
      </c>
      <c r="I1081" s="14">
        <f t="shared" si="43"/>
        <v>12.5825</v>
      </c>
    </row>
    <row r="1082" spans="1:9" s="18" customFormat="1" ht="17.25" customHeight="1">
      <c r="A1082" s="3">
        <v>485573</v>
      </c>
      <c r="B1082" s="4" t="s">
        <v>975</v>
      </c>
      <c r="C1082" s="5">
        <v>1</v>
      </c>
      <c r="D1082" s="6" t="s">
        <v>2353</v>
      </c>
      <c r="E1082" s="4" t="s">
        <v>1889</v>
      </c>
      <c r="F1082" s="3">
        <v>314800</v>
      </c>
      <c r="G1082" s="4" t="s">
        <v>1887</v>
      </c>
      <c r="H1082" s="7">
        <v>43.34</v>
      </c>
      <c r="I1082" s="14">
        <f t="shared" si="43"/>
        <v>43.34</v>
      </c>
    </row>
    <row r="1083" spans="1:9" s="18" customFormat="1" ht="17.25" customHeight="1">
      <c r="A1083" s="3">
        <v>485615</v>
      </c>
      <c r="B1083" s="4" t="s">
        <v>976</v>
      </c>
      <c r="C1083" s="5">
        <v>1</v>
      </c>
      <c r="D1083" s="6" t="s">
        <v>2353</v>
      </c>
      <c r="E1083" s="4" t="s">
        <v>1886</v>
      </c>
      <c r="F1083" s="3">
        <v>314800</v>
      </c>
      <c r="G1083" s="4" t="s">
        <v>1887</v>
      </c>
      <c r="H1083" s="7">
        <v>27.35</v>
      </c>
      <c r="I1083" s="14">
        <f t="shared" si="43"/>
        <v>27.35</v>
      </c>
    </row>
    <row r="1084" spans="1:9" s="18" customFormat="1" ht="17.25" customHeight="1">
      <c r="A1084" s="3">
        <v>485616</v>
      </c>
      <c r="B1084" s="4" t="s">
        <v>977</v>
      </c>
      <c r="C1084" s="5">
        <v>1</v>
      </c>
      <c r="D1084" s="6" t="s">
        <v>1896</v>
      </c>
      <c r="E1084" s="4" t="s">
        <v>1986</v>
      </c>
      <c r="F1084" s="3">
        <v>163500</v>
      </c>
      <c r="G1084" s="4" t="s">
        <v>1396</v>
      </c>
      <c r="H1084" s="7">
        <v>19.19</v>
      </c>
      <c r="I1084" s="14">
        <f t="shared" si="43"/>
        <v>19.19</v>
      </c>
    </row>
    <row r="1085" spans="1:9" s="18" customFormat="1" ht="17.25" customHeight="1">
      <c r="A1085" s="3">
        <v>486251</v>
      </c>
      <c r="B1085" s="4" t="s">
        <v>978</v>
      </c>
      <c r="C1085" s="5">
        <v>1</v>
      </c>
      <c r="D1085" s="6" t="s">
        <v>2347</v>
      </c>
      <c r="E1085" s="4" t="s">
        <v>2107</v>
      </c>
      <c r="F1085" s="3">
        <v>268900</v>
      </c>
      <c r="G1085" s="4" t="s">
        <v>2285</v>
      </c>
      <c r="H1085" s="7">
        <v>32.78</v>
      </c>
      <c r="I1085" s="14">
        <f t="shared" si="43"/>
        <v>32.78</v>
      </c>
    </row>
    <row r="1086" spans="1:9" s="18" customFormat="1" ht="17.25" customHeight="1">
      <c r="A1086" s="3">
        <v>488895</v>
      </c>
      <c r="B1086" s="4" t="s">
        <v>979</v>
      </c>
      <c r="C1086" s="5">
        <v>24</v>
      </c>
      <c r="D1086" s="6" t="s">
        <v>2343</v>
      </c>
      <c r="E1086" s="4" t="s">
        <v>1994</v>
      </c>
      <c r="F1086" s="3">
        <v>103700</v>
      </c>
      <c r="G1086" s="4" t="s">
        <v>1893</v>
      </c>
      <c r="H1086" s="7">
        <v>16.14</v>
      </c>
      <c r="I1086" s="14">
        <f t="shared" si="43"/>
        <v>0.6725</v>
      </c>
    </row>
    <row r="1087" spans="1:9" s="18" customFormat="1" ht="17.25" customHeight="1">
      <c r="A1087" s="20">
        <v>489111</v>
      </c>
      <c r="B1087" s="21" t="s">
        <v>2398</v>
      </c>
      <c r="C1087" s="22">
        <v>2</v>
      </c>
      <c r="D1087" s="23"/>
      <c r="E1087" s="21"/>
      <c r="F1087" s="20"/>
      <c r="G1087" s="21"/>
      <c r="H1087" s="24">
        <v>38.91</v>
      </c>
      <c r="I1087" s="14">
        <f t="shared" si="43"/>
        <v>19.455</v>
      </c>
    </row>
    <row r="1088" spans="1:9" s="18" customFormat="1" ht="17.25" customHeight="1">
      <c r="A1088" s="20">
        <v>490516</v>
      </c>
      <c r="B1088" s="21" t="s">
        <v>980</v>
      </c>
      <c r="C1088" s="22">
        <v>1</v>
      </c>
      <c r="D1088" s="23" t="s">
        <v>2353</v>
      </c>
      <c r="E1088" s="21" t="s">
        <v>1397</v>
      </c>
      <c r="F1088" s="20">
        <v>519700</v>
      </c>
      <c r="G1088" s="21" t="s">
        <v>1398</v>
      </c>
      <c r="H1088" s="24">
        <v>30.25</v>
      </c>
      <c r="I1088" s="14">
        <f t="shared" si="43"/>
        <v>30.25</v>
      </c>
    </row>
    <row r="1089" spans="1:9" s="18" customFormat="1" ht="17.25" customHeight="1">
      <c r="A1089" s="20">
        <v>490532</v>
      </c>
      <c r="B1089" s="21" t="s">
        <v>981</v>
      </c>
      <c r="C1089" s="22">
        <v>1</v>
      </c>
      <c r="D1089" s="23" t="s">
        <v>2353</v>
      </c>
      <c r="E1089" s="21" t="s">
        <v>1397</v>
      </c>
      <c r="F1089" s="20">
        <v>519700</v>
      </c>
      <c r="G1089" s="21" t="s">
        <v>1398</v>
      </c>
      <c r="H1089" s="24">
        <v>31.03</v>
      </c>
      <c r="I1089" s="14">
        <f t="shared" si="43"/>
        <v>31.03</v>
      </c>
    </row>
    <row r="1090" spans="1:9" s="18" customFormat="1" ht="17.25" customHeight="1">
      <c r="A1090" s="20">
        <v>490615</v>
      </c>
      <c r="B1090" s="21" t="s">
        <v>982</v>
      </c>
      <c r="C1090" s="22">
        <v>1</v>
      </c>
      <c r="D1090" s="23" t="s">
        <v>2353</v>
      </c>
      <c r="E1090" s="21" t="s">
        <v>1397</v>
      </c>
      <c r="F1090" s="20">
        <v>519700</v>
      </c>
      <c r="G1090" s="21" t="s">
        <v>1398</v>
      </c>
      <c r="H1090" s="24">
        <v>26.21</v>
      </c>
      <c r="I1090" s="14">
        <f t="shared" si="43"/>
        <v>26.21</v>
      </c>
    </row>
    <row r="1091" spans="1:9" s="18" customFormat="1" ht="17.25" customHeight="1">
      <c r="A1091" s="3">
        <v>491012</v>
      </c>
      <c r="B1091" s="4" t="s">
        <v>983</v>
      </c>
      <c r="C1091" s="5">
        <v>1</v>
      </c>
      <c r="D1091" s="6" t="s">
        <v>2346</v>
      </c>
      <c r="E1091" s="4" t="s">
        <v>2192</v>
      </c>
      <c r="F1091" s="3">
        <v>664200</v>
      </c>
      <c r="G1091" s="4" t="s">
        <v>1955</v>
      </c>
      <c r="H1091" s="7">
        <v>17.29</v>
      </c>
      <c r="I1091" s="14">
        <f t="shared" si="43"/>
        <v>17.29</v>
      </c>
    </row>
    <row r="1092" spans="1:9" s="18" customFormat="1" ht="17.25" customHeight="1">
      <c r="A1092" s="3">
        <v>493312</v>
      </c>
      <c r="B1092" s="4" t="s">
        <v>984</v>
      </c>
      <c r="C1092" s="5">
        <v>1</v>
      </c>
      <c r="D1092" s="6" t="s">
        <v>2353</v>
      </c>
      <c r="E1092" s="4" t="s">
        <v>1399</v>
      </c>
      <c r="F1092" s="3">
        <v>480807</v>
      </c>
      <c r="G1092" s="4" t="s">
        <v>1400</v>
      </c>
      <c r="H1092" s="7">
        <v>43.42</v>
      </c>
      <c r="I1092" s="14">
        <f t="shared" si="43"/>
        <v>43.42</v>
      </c>
    </row>
    <row r="1093" spans="1:9" s="18" customFormat="1" ht="17.25" customHeight="1">
      <c r="A1093" s="3">
        <v>493379</v>
      </c>
      <c r="B1093" s="4" t="s">
        <v>985</v>
      </c>
      <c r="C1093" s="5">
        <v>1</v>
      </c>
      <c r="D1093" s="6" t="s">
        <v>2353</v>
      </c>
      <c r="E1093" s="4" t="s">
        <v>1888</v>
      </c>
      <c r="F1093" s="3">
        <v>314800</v>
      </c>
      <c r="G1093" s="4" t="s">
        <v>1887</v>
      </c>
      <c r="H1093" s="7">
        <v>22.41</v>
      </c>
      <c r="I1093" s="14">
        <f t="shared" si="43"/>
        <v>22.41</v>
      </c>
    </row>
    <row r="1094" spans="1:9" s="18" customFormat="1" ht="17.25" customHeight="1">
      <c r="A1094" s="3">
        <v>493813</v>
      </c>
      <c r="B1094" s="4" t="s">
        <v>986</v>
      </c>
      <c r="C1094" s="5">
        <v>1</v>
      </c>
      <c r="D1094" s="6" t="s">
        <v>1896</v>
      </c>
      <c r="E1094" s="4" t="s">
        <v>1401</v>
      </c>
      <c r="F1094" s="3">
        <v>234503</v>
      </c>
      <c r="G1094" s="4" t="s">
        <v>2257</v>
      </c>
      <c r="H1094" s="7">
        <v>1.24</v>
      </c>
      <c r="I1094" s="14">
        <f t="shared" si="43"/>
        <v>1.24</v>
      </c>
    </row>
    <row r="1095" spans="1:9" s="18" customFormat="1" ht="17.25" customHeight="1">
      <c r="A1095" s="3">
        <v>493860</v>
      </c>
      <c r="B1095" s="4" t="s">
        <v>1374</v>
      </c>
      <c r="C1095" s="5">
        <v>1</v>
      </c>
      <c r="D1095" s="6" t="s">
        <v>1896</v>
      </c>
      <c r="E1095" s="4" t="s">
        <v>1901</v>
      </c>
      <c r="F1095" s="3">
        <v>162500</v>
      </c>
      <c r="G1095" s="4" t="s">
        <v>1902</v>
      </c>
      <c r="H1095" s="7">
        <v>3.21</v>
      </c>
      <c r="I1095" s="14">
        <f t="shared" si="43"/>
        <v>3.21</v>
      </c>
    </row>
    <row r="1096" spans="1:9" s="18" customFormat="1" ht="17.25" customHeight="1">
      <c r="A1096" s="20">
        <v>494372</v>
      </c>
      <c r="B1096" s="21" t="s">
        <v>987</v>
      </c>
      <c r="C1096" s="22">
        <v>4</v>
      </c>
      <c r="D1096" s="23" t="s">
        <v>2344</v>
      </c>
      <c r="E1096" s="21" t="s">
        <v>2120</v>
      </c>
      <c r="F1096" s="20">
        <v>507400</v>
      </c>
      <c r="G1096" s="21" t="s">
        <v>1402</v>
      </c>
      <c r="H1096" s="24">
        <v>52.04</v>
      </c>
      <c r="I1096" s="14">
        <f t="shared" si="43"/>
        <v>13.01</v>
      </c>
    </row>
    <row r="1097" spans="1:9" s="18" customFormat="1" ht="17.25" customHeight="1">
      <c r="A1097" s="3">
        <v>494385</v>
      </c>
      <c r="B1097" s="4" t="s">
        <v>988</v>
      </c>
      <c r="C1097" s="5">
        <v>90</v>
      </c>
      <c r="D1097" s="6" t="s">
        <v>2348</v>
      </c>
      <c r="E1097" s="4" t="s">
        <v>1403</v>
      </c>
      <c r="F1097" s="3">
        <v>189100</v>
      </c>
      <c r="G1097" s="4" t="s">
        <v>1404</v>
      </c>
      <c r="H1097" s="7">
        <v>12.57</v>
      </c>
      <c r="I1097" s="14">
        <f t="shared" si="43"/>
        <v>0.13966666666666666</v>
      </c>
    </row>
    <row r="1098" spans="1:9" s="18" customFormat="1" ht="17.25" customHeight="1">
      <c r="A1098" s="3">
        <v>495468</v>
      </c>
      <c r="B1098" s="4" t="s">
        <v>989</v>
      </c>
      <c r="C1098" s="5">
        <v>6</v>
      </c>
      <c r="D1098" s="6" t="s">
        <v>2346</v>
      </c>
      <c r="E1098" s="4" t="s">
        <v>2016</v>
      </c>
      <c r="F1098" s="3">
        <v>414501</v>
      </c>
      <c r="G1098" s="4" t="s">
        <v>2017</v>
      </c>
      <c r="H1098" s="7">
        <v>17.75</v>
      </c>
      <c r="I1098" s="14">
        <f t="shared" si="43"/>
        <v>2.9583333333333335</v>
      </c>
    </row>
    <row r="1099" spans="1:9" s="18" customFormat="1" ht="17.25" customHeight="1">
      <c r="A1099" s="3">
        <v>495484</v>
      </c>
      <c r="B1099" s="4" t="s">
        <v>990</v>
      </c>
      <c r="C1099" s="5">
        <v>6</v>
      </c>
      <c r="D1099" s="6" t="s">
        <v>2346</v>
      </c>
      <c r="E1099" s="4" t="s">
        <v>2016</v>
      </c>
      <c r="F1099" s="3">
        <v>414501</v>
      </c>
      <c r="G1099" s="4" t="s">
        <v>2017</v>
      </c>
      <c r="H1099" s="7">
        <v>18.07</v>
      </c>
      <c r="I1099" s="14">
        <f t="shared" si="43"/>
        <v>3.0116666666666667</v>
      </c>
    </row>
    <row r="1100" spans="1:9" s="18" customFormat="1" ht="17.25" customHeight="1">
      <c r="A1100" s="3">
        <v>495739</v>
      </c>
      <c r="B1100" s="4" t="s">
        <v>991</v>
      </c>
      <c r="C1100" s="5">
        <v>1</v>
      </c>
      <c r="D1100" s="6" t="s">
        <v>2353</v>
      </c>
      <c r="E1100" s="4" t="s">
        <v>1989</v>
      </c>
      <c r="F1100" s="3">
        <v>425000</v>
      </c>
      <c r="G1100" s="4" t="s">
        <v>1405</v>
      </c>
      <c r="H1100" s="7">
        <v>19.57</v>
      </c>
      <c r="I1100" s="14">
        <f aca="true" t="shared" si="44" ref="I1100:I1131">H1100/C1100</f>
        <v>19.57</v>
      </c>
    </row>
    <row r="1101" spans="1:9" s="18" customFormat="1" ht="17.25" customHeight="1">
      <c r="A1101" s="3">
        <v>496286</v>
      </c>
      <c r="B1101" s="4" t="s">
        <v>992</v>
      </c>
      <c r="C1101" s="5">
        <v>6</v>
      </c>
      <c r="D1101" s="6" t="s">
        <v>2353</v>
      </c>
      <c r="E1101" s="4" t="s">
        <v>1908</v>
      </c>
      <c r="F1101" s="3">
        <v>115701</v>
      </c>
      <c r="G1101" s="4" t="s">
        <v>1909</v>
      </c>
      <c r="H1101" s="7">
        <v>40.55</v>
      </c>
      <c r="I1101" s="14">
        <f t="shared" si="44"/>
        <v>6.758333333333333</v>
      </c>
    </row>
    <row r="1102" spans="1:9" s="18" customFormat="1" ht="17.25" customHeight="1">
      <c r="A1102" s="3">
        <v>498297</v>
      </c>
      <c r="B1102" s="4" t="s">
        <v>993</v>
      </c>
      <c r="C1102" s="5">
        <v>1</v>
      </c>
      <c r="D1102" s="6" t="s">
        <v>1896</v>
      </c>
      <c r="E1102" s="4" t="s">
        <v>2126</v>
      </c>
      <c r="F1102" s="3">
        <v>508500</v>
      </c>
      <c r="G1102" s="4" t="s">
        <v>2027</v>
      </c>
      <c r="H1102" s="7">
        <v>41.44</v>
      </c>
      <c r="I1102" s="14">
        <f t="shared" si="44"/>
        <v>41.44</v>
      </c>
    </row>
    <row r="1103" spans="1:9" s="18" customFormat="1" ht="17.25" customHeight="1">
      <c r="A1103" s="3">
        <v>499951</v>
      </c>
      <c r="B1103" s="4" t="s">
        <v>994</v>
      </c>
      <c r="C1103" s="5">
        <v>4</v>
      </c>
      <c r="D1103" s="6" t="s">
        <v>2346</v>
      </c>
      <c r="E1103" s="4" t="s">
        <v>2133</v>
      </c>
      <c r="F1103" s="3">
        <v>848000</v>
      </c>
      <c r="G1103" s="4" t="s">
        <v>2091</v>
      </c>
      <c r="H1103" s="7">
        <v>16.78</v>
      </c>
      <c r="I1103" s="14">
        <f t="shared" si="44"/>
        <v>4.195</v>
      </c>
    </row>
    <row r="1104" spans="1:9" s="18" customFormat="1" ht="17.25" customHeight="1">
      <c r="A1104" s="3">
        <v>500135</v>
      </c>
      <c r="B1104" s="4" t="s">
        <v>995</v>
      </c>
      <c r="C1104" s="5">
        <v>12</v>
      </c>
      <c r="D1104" s="6" t="s">
        <v>2350</v>
      </c>
      <c r="E1104" s="4" t="s">
        <v>2041</v>
      </c>
      <c r="F1104" s="3">
        <v>140601</v>
      </c>
      <c r="G1104" s="4" t="s">
        <v>2232</v>
      </c>
      <c r="H1104" s="7">
        <v>23.72</v>
      </c>
      <c r="I1104" s="14">
        <f t="shared" si="44"/>
        <v>1.9766666666666666</v>
      </c>
    </row>
    <row r="1105" spans="1:9" s="18" customFormat="1" ht="17.25" customHeight="1">
      <c r="A1105" s="3">
        <v>502952</v>
      </c>
      <c r="B1105" s="4" t="s">
        <v>996</v>
      </c>
      <c r="C1105" s="5">
        <v>4</v>
      </c>
      <c r="D1105" s="6" t="s">
        <v>1896</v>
      </c>
      <c r="E1105" s="4" t="s">
        <v>2124</v>
      </c>
      <c r="F1105" s="3">
        <v>147801</v>
      </c>
      <c r="G1105" s="4" t="s">
        <v>1406</v>
      </c>
      <c r="H1105" s="7">
        <v>24.72</v>
      </c>
      <c r="I1105" s="14">
        <f t="shared" si="44"/>
        <v>6.18</v>
      </c>
    </row>
    <row r="1106" spans="1:9" s="18" customFormat="1" ht="17.25" customHeight="1">
      <c r="A1106" s="3">
        <v>504122</v>
      </c>
      <c r="B1106" s="4" t="s">
        <v>997</v>
      </c>
      <c r="C1106" s="5">
        <v>6</v>
      </c>
      <c r="D1106" s="6" t="s">
        <v>2346</v>
      </c>
      <c r="E1106" s="4" t="s">
        <v>2070</v>
      </c>
      <c r="F1106" s="3">
        <v>414500</v>
      </c>
      <c r="G1106" s="4" t="s">
        <v>2017</v>
      </c>
      <c r="H1106" s="7">
        <v>28.84</v>
      </c>
      <c r="I1106" s="14">
        <f t="shared" si="44"/>
        <v>4.806666666666667</v>
      </c>
    </row>
    <row r="1107" spans="1:9" s="18" customFormat="1" ht="17.25" customHeight="1">
      <c r="A1107" s="20">
        <v>504149</v>
      </c>
      <c r="B1107" s="21" t="s">
        <v>998</v>
      </c>
      <c r="C1107" s="22">
        <v>1</v>
      </c>
      <c r="D1107" s="23" t="s">
        <v>2353</v>
      </c>
      <c r="E1107" s="21" t="s">
        <v>2169</v>
      </c>
      <c r="F1107" s="20">
        <v>163700</v>
      </c>
      <c r="G1107" s="21" t="s">
        <v>1407</v>
      </c>
      <c r="H1107" s="24">
        <v>28.72</v>
      </c>
      <c r="I1107" s="14">
        <f t="shared" si="44"/>
        <v>28.72</v>
      </c>
    </row>
    <row r="1108" spans="1:9" s="18" customFormat="1" ht="17.25" customHeight="1">
      <c r="A1108" s="20">
        <v>504602</v>
      </c>
      <c r="B1108" s="21" t="s">
        <v>999</v>
      </c>
      <c r="C1108" s="22">
        <v>4</v>
      </c>
      <c r="D1108" s="23" t="s">
        <v>2344</v>
      </c>
      <c r="E1108" s="21" t="s">
        <v>1940</v>
      </c>
      <c r="F1108" s="20">
        <v>407101</v>
      </c>
      <c r="G1108" s="21" t="s">
        <v>1408</v>
      </c>
      <c r="H1108" s="24">
        <v>14.69</v>
      </c>
      <c r="I1108" s="14">
        <f t="shared" si="44"/>
        <v>3.6725</v>
      </c>
    </row>
    <row r="1109" spans="1:9" s="18" customFormat="1" ht="17.25" customHeight="1">
      <c r="A1109" s="3">
        <v>505722</v>
      </c>
      <c r="B1109" s="4" t="s">
        <v>1000</v>
      </c>
      <c r="C1109" s="5">
        <v>20</v>
      </c>
      <c r="D1109" s="6" t="s">
        <v>2348</v>
      </c>
      <c r="E1109" s="4" t="s">
        <v>1409</v>
      </c>
      <c r="F1109" s="3">
        <v>410800</v>
      </c>
      <c r="G1109" s="4" t="s">
        <v>1968</v>
      </c>
      <c r="H1109" s="7">
        <v>18.72</v>
      </c>
      <c r="I1109" s="14">
        <f t="shared" si="44"/>
        <v>0.9359999999999999</v>
      </c>
    </row>
    <row r="1110" spans="1:9" s="18" customFormat="1" ht="17.25" customHeight="1">
      <c r="A1110" s="3">
        <v>505749</v>
      </c>
      <c r="B1110" s="4" t="s">
        <v>1001</v>
      </c>
      <c r="C1110" s="5">
        <v>16</v>
      </c>
      <c r="D1110" s="6" t="s">
        <v>2348</v>
      </c>
      <c r="E1110" s="4" t="s">
        <v>1409</v>
      </c>
      <c r="F1110" s="3">
        <v>410800</v>
      </c>
      <c r="G1110" s="4" t="s">
        <v>1968</v>
      </c>
      <c r="H1110" s="7">
        <v>20.09</v>
      </c>
      <c r="I1110" s="14">
        <f t="shared" si="44"/>
        <v>1.255625</v>
      </c>
    </row>
    <row r="1111" spans="1:9" s="18" customFormat="1" ht="17.25" customHeight="1">
      <c r="A1111" s="3">
        <v>506109</v>
      </c>
      <c r="B1111" s="4" t="s">
        <v>1002</v>
      </c>
      <c r="C1111" s="5">
        <v>6</v>
      </c>
      <c r="D1111" s="6" t="s">
        <v>2347</v>
      </c>
      <c r="E1111" s="4" t="s">
        <v>1918</v>
      </c>
      <c r="F1111" s="3">
        <v>500200</v>
      </c>
      <c r="G1111" s="4" t="s">
        <v>2056</v>
      </c>
      <c r="H1111" s="7">
        <v>37.07</v>
      </c>
      <c r="I1111" s="14">
        <f t="shared" si="44"/>
        <v>6.178333333333334</v>
      </c>
    </row>
    <row r="1112" spans="1:9" s="18" customFormat="1" ht="17.25" customHeight="1">
      <c r="A1112" s="3">
        <v>506613</v>
      </c>
      <c r="B1112" s="4" t="s">
        <v>1003</v>
      </c>
      <c r="C1112" s="5">
        <v>6</v>
      </c>
      <c r="D1112" s="6" t="s">
        <v>2346</v>
      </c>
      <c r="E1112" s="4" t="s">
        <v>2016</v>
      </c>
      <c r="F1112" s="3">
        <v>101700</v>
      </c>
      <c r="G1112" s="4" t="s">
        <v>2071</v>
      </c>
      <c r="H1112" s="7">
        <v>13.1</v>
      </c>
      <c r="I1112" s="14">
        <f t="shared" si="44"/>
        <v>2.183333333333333</v>
      </c>
    </row>
    <row r="1113" spans="1:9" s="18" customFormat="1" ht="17.25" customHeight="1">
      <c r="A1113" s="3">
        <v>508616</v>
      </c>
      <c r="B1113" s="4" t="s">
        <v>1004</v>
      </c>
      <c r="C1113" s="5">
        <v>1</v>
      </c>
      <c r="D1113" s="6" t="s">
        <v>2346</v>
      </c>
      <c r="E1113" s="4" t="s">
        <v>2042</v>
      </c>
      <c r="F1113" s="3">
        <v>180000</v>
      </c>
      <c r="G1113" s="4" t="s">
        <v>2043</v>
      </c>
      <c r="H1113" s="7">
        <v>14.25</v>
      </c>
      <c r="I1113" s="14">
        <f t="shared" si="44"/>
        <v>14.25</v>
      </c>
    </row>
    <row r="1114" spans="1:9" s="18" customFormat="1" ht="17.25" customHeight="1">
      <c r="A1114" s="3">
        <v>509167</v>
      </c>
      <c r="B1114" s="4" t="s">
        <v>1005</v>
      </c>
      <c r="C1114" s="5">
        <v>1</v>
      </c>
      <c r="D1114" s="6" t="s">
        <v>2348</v>
      </c>
      <c r="E1114" s="4" t="s">
        <v>1957</v>
      </c>
      <c r="F1114" s="3">
        <v>611300</v>
      </c>
      <c r="G1114" s="4" t="s">
        <v>1410</v>
      </c>
      <c r="H1114" s="7">
        <v>16.14</v>
      </c>
      <c r="I1114" s="14">
        <f t="shared" si="44"/>
        <v>16.14</v>
      </c>
    </row>
    <row r="1115" spans="1:9" s="18" customFormat="1" ht="17.25" customHeight="1">
      <c r="A1115" s="3">
        <v>509205</v>
      </c>
      <c r="B1115" s="4" t="s">
        <v>1006</v>
      </c>
      <c r="C1115" s="5">
        <v>1</v>
      </c>
      <c r="D1115" s="6" t="s">
        <v>2353</v>
      </c>
      <c r="E1115" s="4" t="s">
        <v>1967</v>
      </c>
      <c r="F1115" s="3">
        <v>410800</v>
      </c>
      <c r="G1115" s="4" t="s">
        <v>1968</v>
      </c>
      <c r="H1115" s="7">
        <v>38.18</v>
      </c>
      <c r="I1115" s="14">
        <f t="shared" si="44"/>
        <v>38.18</v>
      </c>
    </row>
    <row r="1116" spans="1:9" s="18" customFormat="1" ht="17.25" customHeight="1">
      <c r="A1116" s="3">
        <v>509396</v>
      </c>
      <c r="B1116" s="4" t="s">
        <v>1007</v>
      </c>
      <c r="C1116" s="5">
        <v>1</v>
      </c>
      <c r="D1116" s="6" t="s">
        <v>2348</v>
      </c>
      <c r="E1116" s="4" t="s">
        <v>1969</v>
      </c>
      <c r="F1116" s="3">
        <v>112100</v>
      </c>
      <c r="G1116" s="4" t="s">
        <v>1945</v>
      </c>
      <c r="H1116" s="7">
        <v>20.26</v>
      </c>
      <c r="I1116" s="14">
        <f t="shared" si="44"/>
        <v>20.26</v>
      </c>
    </row>
    <row r="1117" spans="1:9" s="18" customFormat="1" ht="17.25" customHeight="1">
      <c r="A1117" s="3">
        <v>509418</v>
      </c>
      <c r="B1117" s="4" t="s">
        <v>1008</v>
      </c>
      <c r="C1117" s="5">
        <v>96</v>
      </c>
      <c r="D1117" s="6" t="s">
        <v>2348</v>
      </c>
      <c r="E1117" s="4" t="s">
        <v>1969</v>
      </c>
      <c r="F1117" s="3">
        <v>112100</v>
      </c>
      <c r="G1117" s="4" t="s">
        <v>1945</v>
      </c>
      <c r="H1117" s="7">
        <v>20.26</v>
      </c>
      <c r="I1117" s="14">
        <f t="shared" si="44"/>
        <v>0.21104166666666668</v>
      </c>
    </row>
    <row r="1118" spans="1:9" s="18" customFormat="1" ht="17.25" customHeight="1">
      <c r="A1118" s="3">
        <v>509426</v>
      </c>
      <c r="B1118" s="4" t="s">
        <v>1009</v>
      </c>
      <c r="C1118" s="5">
        <v>1</v>
      </c>
      <c r="D1118" s="6" t="s">
        <v>2348</v>
      </c>
      <c r="E1118" s="4" t="s">
        <v>1969</v>
      </c>
      <c r="F1118" s="3">
        <v>112100</v>
      </c>
      <c r="G1118" s="4" t="s">
        <v>1945</v>
      </c>
      <c r="H1118" s="7">
        <v>20.26</v>
      </c>
      <c r="I1118" s="14">
        <f t="shared" si="44"/>
        <v>20.26</v>
      </c>
    </row>
    <row r="1119" spans="1:9" s="18" customFormat="1" ht="17.25" customHeight="1">
      <c r="A1119" s="3">
        <v>509434</v>
      </c>
      <c r="B1119" s="4" t="s">
        <v>1010</v>
      </c>
      <c r="C1119" s="5">
        <v>1</v>
      </c>
      <c r="D1119" s="6" t="s">
        <v>2348</v>
      </c>
      <c r="E1119" s="4" t="s">
        <v>1969</v>
      </c>
      <c r="F1119" s="3">
        <v>112100</v>
      </c>
      <c r="G1119" s="4" t="s">
        <v>1945</v>
      </c>
      <c r="H1119" s="7">
        <v>20.26</v>
      </c>
      <c r="I1119" s="14">
        <f t="shared" si="44"/>
        <v>20.26</v>
      </c>
    </row>
    <row r="1120" spans="1:9" s="18" customFormat="1" ht="17.25" customHeight="1">
      <c r="A1120" s="3">
        <v>509728</v>
      </c>
      <c r="B1120" s="4" t="s">
        <v>1011</v>
      </c>
      <c r="C1120" s="5">
        <v>1</v>
      </c>
      <c r="D1120" s="6" t="s">
        <v>2353</v>
      </c>
      <c r="E1120" s="4" t="s">
        <v>1967</v>
      </c>
      <c r="F1120" s="3">
        <v>410800</v>
      </c>
      <c r="G1120" s="4" t="s">
        <v>1968</v>
      </c>
      <c r="H1120" s="7">
        <v>21.07</v>
      </c>
      <c r="I1120" s="14">
        <f t="shared" si="44"/>
        <v>21.07</v>
      </c>
    </row>
    <row r="1121" spans="1:9" s="18" customFormat="1" ht="17.25" customHeight="1">
      <c r="A1121" s="3">
        <v>509736</v>
      </c>
      <c r="B1121" s="4" t="s">
        <v>1012</v>
      </c>
      <c r="C1121" s="5">
        <v>2</v>
      </c>
      <c r="D1121" s="6" t="s">
        <v>2353</v>
      </c>
      <c r="E1121" s="4" t="s">
        <v>2022</v>
      </c>
      <c r="F1121" s="3">
        <v>410800</v>
      </c>
      <c r="G1121" s="4" t="s">
        <v>1968</v>
      </c>
      <c r="H1121" s="7">
        <v>17.38</v>
      </c>
      <c r="I1121" s="14">
        <f t="shared" si="44"/>
        <v>8.69</v>
      </c>
    </row>
    <row r="1122" spans="1:9" s="18" customFormat="1" ht="17.25" customHeight="1">
      <c r="A1122" s="3">
        <v>509795</v>
      </c>
      <c r="B1122" s="4" t="s">
        <v>1013</v>
      </c>
      <c r="C1122" s="5">
        <v>96</v>
      </c>
      <c r="D1122" s="6" t="s">
        <v>2349</v>
      </c>
      <c r="E1122" s="4" t="s">
        <v>2094</v>
      </c>
      <c r="F1122" s="3">
        <v>314800</v>
      </c>
      <c r="G1122" s="4" t="s">
        <v>1887</v>
      </c>
      <c r="H1122" s="7">
        <v>15.94</v>
      </c>
      <c r="I1122" s="14">
        <f t="shared" si="44"/>
        <v>0.16604166666666667</v>
      </c>
    </row>
    <row r="1123" spans="1:9" s="18" customFormat="1" ht="17.25" customHeight="1">
      <c r="A1123" s="3">
        <v>509809</v>
      </c>
      <c r="B1123" s="4" t="s">
        <v>1014</v>
      </c>
      <c r="C1123" s="5">
        <v>96</v>
      </c>
      <c r="D1123" s="6" t="s">
        <v>2349</v>
      </c>
      <c r="E1123" s="4" t="s">
        <v>2094</v>
      </c>
      <c r="F1123" s="3">
        <v>314800</v>
      </c>
      <c r="G1123" s="4" t="s">
        <v>1887</v>
      </c>
      <c r="H1123" s="7">
        <v>15.94</v>
      </c>
      <c r="I1123" s="14">
        <f t="shared" si="44"/>
        <v>0.16604166666666667</v>
      </c>
    </row>
    <row r="1124" spans="1:9" s="18" customFormat="1" ht="17.25" customHeight="1">
      <c r="A1124" s="3">
        <v>509922</v>
      </c>
      <c r="B1124" s="4" t="s">
        <v>1015</v>
      </c>
      <c r="C1124" s="5">
        <v>24</v>
      </c>
      <c r="D1124" s="6" t="s">
        <v>2343</v>
      </c>
      <c r="E1124" s="4" t="s">
        <v>2066</v>
      </c>
      <c r="F1124" s="3">
        <v>103700</v>
      </c>
      <c r="G1124" s="4" t="s">
        <v>1893</v>
      </c>
      <c r="H1124" s="7">
        <v>9.11</v>
      </c>
      <c r="I1124" s="14">
        <f t="shared" si="44"/>
        <v>0.37958333333333333</v>
      </c>
    </row>
    <row r="1125" spans="1:9" s="18" customFormat="1" ht="17.25" customHeight="1">
      <c r="A1125" s="3">
        <v>509949</v>
      </c>
      <c r="B1125" s="4" t="s">
        <v>1016</v>
      </c>
      <c r="C1125" s="5">
        <v>24</v>
      </c>
      <c r="D1125" s="6" t="s">
        <v>2343</v>
      </c>
      <c r="E1125" s="4" t="s">
        <v>2066</v>
      </c>
      <c r="F1125" s="3">
        <v>103700</v>
      </c>
      <c r="G1125" s="4" t="s">
        <v>1893</v>
      </c>
      <c r="H1125" s="7">
        <v>9.11</v>
      </c>
      <c r="I1125" s="14">
        <f t="shared" si="44"/>
        <v>0.37958333333333333</v>
      </c>
    </row>
    <row r="1126" spans="1:9" s="18" customFormat="1" ht="17.25" customHeight="1">
      <c r="A1126" s="3">
        <v>509965</v>
      </c>
      <c r="B1126" s="4" t="s">
        <v>1017</v>
      </c>
      <c r="C1126" s="5">
        <v>150</v>
      </c>
      <c r="D1126" s="6" t="s">
        <v>2348</v>
      </c>
      <c r="E1126" s="4" t="s">
        <v>1944</v>
      </c>
      <c r="F1126" s="3">
        <v>152300</v>
      </c>
      <c r="G1126" s="4" t="s">
        <v>2067</v>
      </c>
      <c r="H1126" s="7">
        <v>20.66</v>
      </c>
      <c r="I1126" s="14">
        <f t="shared" si="44"/>
        <v>0.13773333333333335</v>
      </c>
    </row>
    <row r="1127" spans="1:9" s="18" customFormat="1" ht="17.25" customHeight="1">
      <c r="A1127" s="3">
        <v>510556</v>
      </c>
      <c r="B1127" s="4" t="s">
        <v>1018</v>
      </c>
      <c r="C1127" s="5">
        <v>1</v>
      </c>
      <c r="D1127" s="6" t="s">
        <v>2353</v>
      </c>
      <c r="E1127" s="4" t="s">
        <v>1886</v>
      </c>
      <c r="F1127" s="3">
        <v>314800</v>
      </c>
      <c r="G1127" s="4" t="s">
        <v>1887</v>
      </c>
      <c r="H1127" s="7">
        <v>39.49</v>
      </c>
      <c r="I1127" s="14">
        <f t="shared" si="44"/>
        <v>39.49</v>
      </c>
    </row>
    <row r="1128" spans="1:9" s="18" customFormat="1" ht="17.25" customHeight="1">
      <c r="A1128" s="20">
        <v>510599</v>
      </c>
      <c r="B1128" s="21" t="s">
        <v>1019</v>
      </c>
      <c r="C1128" s="22">
        <v>3</v>
      </c>
      <c r="D1128" s="23" t="s">
        <v>2353</v>
      </c>
      <c r="E1128" s="21" t="s">
        <v>2106</v>
      </c>
      <c r="F1128" s="20">
        <v>262200</v>
      </c>
      <c r="G1128" s="21" t="s">
        <v>1985</v>
      </c>
      <c r="H1128" s="24">
        <v>65.59</v>
      </c>
      <c r="I1128" s="14">
        <f t="shared" si="44"/>
        <v>21.863333333333333</v>
      </c>
    </row>
    <row r="1129" spans="1:9" s="18" customFormat="1" ht="17.25" customHeight="1">
      <c r="A1129" s="3">
        <v>510637</v>
      </c>
      <c r="B1129" s="4" t="s">
        <v>1020</v>
      </c>
      <c r="C1129" s="5">
        <v>12</v>
      </c>
      <c r="D1129" s="6" t="s">
        <v>2346</v>
      </c>
      <c r="E1129" s="4" t="s">
        <v>2179</v>
      </c>
      <c r="F1129" s="3">
        <v>186808</v>
      </c>
      <c r="G1129" s="4" t="s">
        <v>2108</v>
      </c>
      <c r="H1129" s="7">
        <v>20.58</v>
      </c>
      <c r="I1129" s="14">
        <f t="shared" si="44"/>
        <v>1.7149999999999999</v>
      </c>
    </row>
    <row r="1130" spans="1:9" s="18" customFormat="1" ht="17.25" customHeight="1">
      <c r="A1130" s="3">
        <v>510800</v>
      </c>
      <c r="B1130" s="4" t="s">
        <v>1021</v>
      </c>
      <c r="C1130" s="5">
        <v>10</v>
      </c>
      <c r="D1130" s="6" t="s">
        <v>2354</v>
      </c>
      <c r="E1130" s="4" t="s">
        <v>1927</v>
      </c>
      <c r="F1130" s="3">
        <v>389400</v>
      </c>
      <c r="G1130" s="4" t="s">
        <v>1956</v>
      </c>
      <c r="H1130" s="7">
        <v>41.48</v>
      </c>
      <c r="I1130" s="14">
        <f t="shared" si="44"/>
        <v>4.148</v>
      </c>
    </row>
    <row r="1131" spans="1:9" s="18" customFormat="1" ht="17.25" customHeight="1">
      <c r="A1131" s="3">
        <v>510939</v>
      </c>
      <c r="B1131" s="4" t="s">
        <v>1022</v>
      </c>
      <c r="C1131" s="5">
        <v>6</v>
      </c>
      <c r="D1131" s="6" t="s">
        <v>2346</v>
      </c>
      <c r="E1131" s="4" t="s">
        <v>1882</v>
      </c>
      <c r="F1131" s="3">
        <v>164800</v>
      </c>
      <c r="G1131" s="4" t="s">
        <v>2222</v>
      </c>
      <c r="H1131" s="7">
        <v>29.71</v>
      </c>
      <c r="I1131" s="14">
        <f t="shared" si="44"/>
        <v>4.951666666666667</v>
      </c>
    </row>
    <row r="1132" spans="1:9" s="18" customFormat="1" ht="17.25" customHeight="1">
      <c r="A1132" s="3">
        <v>511269</v>
      </c>
      <c r="B1132" s="4" t="s">
        <v>1023</v>
      </c>
      <c r="C1132" s="5">
        <v>240</v>
      </c>
      <c r="D1132" s="6" t="s">
        <v>2348</v>
      </c>
      <c r="E1132" s="4" t="s">
        <v>2073</v>
      </c>
      <c r="F1132" s="3">
        <v>201400</v>
      </c>
      <c r="G1132" s="4" t="s">
        <v>2054</v>
      </c>
      <c r="H1132" s="7">
        <v>22.99</v>
      </c>
      <c r="I1132" s="14">
        <f>H1132/C1132</f>
        <v>0.09579166666666666</v>
      </c>
    </row>
    <row r="1133" spans="1:9" s="18" customFormat="1" ht="17.25" customHeight="1">
      <c r="A1133" s="3">
        <v>511676</v>
      </c>
      <c r="B1133" s="4" t="s">
        <v>1024</v>
      </c>
      <c r="C1133" s="5">
        <v>48</v>
      </c>
      <c r="D1133" s="6" t="s">
        <v>2348</v>
      </c>
      <c r="E1133" s="4" t="s">
        <v>1950</v>
      </c>
      <c r="F1133" s="3">
        <v>186201</v>
      </c>
      <c r="G1133" s="4" t="s">
        <v>1411</v>
      </c>
      <c r="H1133" s="7">
        <v>33.8</v>
      </c>
      <c r="I1133" s="14">
        <f>H1133/C1133</f>
        <v>0.7041666666666666</v>
      </c>
    </row>
    <row r="1134" spans="1:9" s="18" customFormat="1" ht="17.25" customHeight="1">
      <c r="A1134" s="20">
        <v>511986</v>
      </c>
      <c r="B1134" s="21" t="s">
        <v>1025</v>
      </c>
      <c r="C1134" s="22">
        <v>1</v>
      </c>
      <c r="D1134" s="23" t="s">
        <v>2353</v>
      </c>
      <c r="E1134" s="21" t="s">
        <v>1989</v>
      </c>
      <c r="F1134" s="20">
        <v>116200</v>
      </c>
      <c r="G1134" s="21" t="s">
        <v>2103</v>
      </c>
      <c r="H1134" s="24">
        <v>23.44</v>
      </c>
      <c r="I1134" s="14">
        <f>H1134/C1134</f>
        <v>23.44</v>
      </c>
    </row>
    <row r="1135" spans="1:9" s="18" customFormat="1" ht="17.25" customHeight="1">
      <c r="A1135" s="3">
        <v>513361</v>
      </c>
      <c r="B1135" s="4" t="s">
        <v>1026</v>
      </c>
      <c r="C1135" s="5">
        <v>2</v>
      </c>
      <c r="D1135" s="6" t="s">
        <v>2350</v>
      </c>
      <c r="E1135" s="4" t="s">
        <v>1959</v>
      </c>
      <c r="F1135" s="3">
        <v>110100</v>
      </c>
      <c r="G1135" s="4" t="s">
        <v>2110</v>
      </c>
      <c r="H1135" s="7">
        <v>39.54</v>
      </c>
      <c r="I1135" s="14">
        <f>H1135/C1135</f>
        <v>19.77</v>
      </c>
    </row>
    <row r="1136" spans="1:9" s="18" customFormat="1" ht="17.25" customHeight="1">
      <c r="A1136" s="3">
        <v>513636</v>
      </c>
      <c r="B1136" s="4" t="s">
        <v>1376</v>
      </c>
      <c r="C1136" s="5">
        <v>1</v>
      </c>
      <c r="D1136" s="6" t="s">
        <v>2350</v>
      </c>
      <c r="E1136" s="4" t="s">
        <v>2038</v>
      </c>
      <c r="F1136" s="3">
        <v>188400</v>
      </c>
      <c r="G1136" s="4" t="s">
        <v>2039</v>
      </c>
      <c r="H1136" s="7">
        <v>10.23</v>
      </c>
      <c r="I1136" s="14">
        <f>H1136/C1136</f>
        <v>10.23</v>
      </c>
    </row>
    <row r="1137" spans="1:9" s="18" customFormat="1" ht="17.25" customHeight="1">
      <c r="A1137" s="3">
        <v>513695</v>
      </c>
      <c r="B1137" s="4" t="s">
        <v>1378</v>
      </c>
      <c r="C1137" s="5">
        <v>1</v>
      </c>
      <c r="D1137" s="6" t="s">
        <v>2350</v>
      </c>
      <c r="E1137" s="4" t="s">
        <v>2038</v>
      </c>
      <c r="F1137" s="3">
        <v>188400</v>
      </c>
      <c r="G1137" s="4" t="s">
        <v>2039</v>
      </c>
      <c r="H1137" s="7">
        <v>12.48</v>
      </c>
      <c r="I1137" s="14">
        <f>H1137/C1137</f>
        <v>12.48</v>
      </c>
    </row>
    <row r="1138" spans="1:9" s="18" customFormat="1" ht="17.25" customHeight="1">
      <c r="A1138" s="3">
        <v>513709</v>
      </c>
      <c r="B1138" s="4" t="s">
        <v>1380</v>
      </c>
      <c r="C1138" s="5">
        <v>1</v>
      </c>
      <c r="D1138" s="6" t="s">
        <v>2350</v>
      </c>
      <c r="E1138" s="4" t="s">
        <v>2038</v>
      </c>
      <c r="F1138" s="3">
        <v>188400</v>
      </c>
      <c r="G1138" s="4" t="s">
        <v>2039</v>
      </c>
      <c r="H1138" s="7">
        <v>5.79</v>
      </c>
      <c r="I1138" s="14">
        <f>H1138/C1138</f>
        <v>5.79</v>
      </c>
    </row>
    <row r="1139" spans="1:9" s="18" customFormat="1" ht="17.25" customHeight="1">
      <c r="A1139" s="3">
        <v>513725</v>
      </c>
      <c r="B1139" s="4" t="s">
        <v>1383</v>
      </c>
      <c r="C1139" s="5">
        <v>1</v>
      </c>
      <c r="D1139" s="6" t="s">
        <v>2350</v>
      </c>
      <c r="E1139" s="4" t="s">
        <v>2038</v>
      </c>
      <c r="F1139" s="3">
        <v>188400</v>
      </c>
      <c r="G1139" s="4" t="s">
        <v>2039</v>
      </c>
      <c r="H1139" s="7">
        <v>8.46</v>
      </c>
      <c r="I1139" s="14">
        <f>H1139/C1139</f>
        <v>8.46</v>
      </c>
    </row>
    <row r="1140" spans="1:9" s="18" customFormat="1" ht="17.25" customHeight="1">
      <c r="A1140" s="3">
        <v>513822</v>
      </c>
      <c r="B1140" s="4" t="s">
        <v>1385</v>
      </c>
      <c r="C1140" s="5">
        <v>1</v>
      </c>
      <c r="D1140" s="6" t="s">
        <v>2350</v>
      </c>
      <c r="E1140" s="4" t="s">
        <v>2038</v>
      </c>
      <c r="F1140" s="3">
        <v>188400</v>
      </c>
      <c r="G1140" s="4" t="s">
        <v>2039</v>
      </c>
      <c r="H1140" s="7">
        <v>9.98</v>
      </c>
      <c r="I1140" s="14">
        <f>H1140/C1140</f>
        <v>9.98</v>
      </c>
    </row>
    <row r="1141" spans="1:9" s="18" customFormat="1" ht="17.25" customHeight="1">
      <c r="A1141" s="3">
        <v>513881</v>
      </c>
      <c r="B1141" s="4" t="s">
        <v>1027</v>
      </c>
      <c r="C1141" s="5">
        <v>1</v>
      </c>
      <c r="D1141" s="6" t="s">
        <v>2350</v>
      </c>
      <c r="E1141" s="4" t="s">
        <v>2038</v>
      </c>
      <c r="F1141" s="3">
        <v>188400</v>
      </c>
      <c r="G1141" s="4" t="s">
        <v>2039</v>
      </c>
      <c r="H1141" s="7">
        <v>10.75</v>
      </c>
      <c r="I1141" s="14">
        <f>H1141/C1141</f>
        <v>10.75</v>
      </c>
    </row>
    <row r="1142" spans="1:9" s="18" customFormat="1" ht="17.25" customHeight="1">
      <c r="A1142" s="3">
        <v>513989</v>
      </c>
      <c r="B1142" s="4" t="s">
        <v>1386</v>
      </c>
      <c r="C1142" s="5">
        <v>1</v>
      </c>
      <c r="D1142" s="6" t="s">
        <v>2350</v>
      </c>
      <c r="E1142" s="4" t="s">
        <v>2038</v>
      </c>
      <c r="F1142" s="3">
        <v>188400</v>
      </c>
      <c r="G1142" s="4" t="s">
        <v>2039</v>
      </c>
      <c r="H1142" s="7">
        <v>11.25</v>
      </c>
      <c r="I1142" s="14">
        <f>H1142/C1142</f>
        <v>11.25</v>
      </c>
    </row>
    <row r="1143" spans="1:9" s="18" customFormat="1" ht="17.25" customHeight="1">
      <c r="A1143" s="3">
        <v>514012</v>
      </c>
      <c r="B1143" s="4" t="s">
        <v>1389</v>
      </c>
      <c r="C1143" s="5">
        <v>1</v>
      </c>
      <c r="D1143" s="6" t="s">
        <v>2350</v>
      </c>
      <c r="E1143" s="4" t="s">
        <v>2304</v>
      </c>
      <c r="F1143" s="3">
        <v>188400</v>
      </c>
      <c r="G1143" s="4" t="s">
        <v>2039</v>
      </c>
      <c r="H1143" s="7">
        <v>12.5</v>
      </c>
      <c r="I1143" s="14">
        <f>H1143/C1143</f>
        <v>12.5</v>
      </c>
    </row>
    <row r="1144" spans="1:9" s="18" customFormat="1" ht="17.25" customHeight="1">
      <c r="A1144" s="3">
        <v>515884</v>
      </c>
      <c r="B1144" s="4" t="s">
        <v>1028</v>
      </c>
      <c r="C1144" s="5">
        <v>1</v>
      </c>
      <c r="D1144" s="6" t="s">
        <v>2348</v>
      </c>
      <c r="E1144" s="4" t="s">
        <v>2217</v>
      </c>
      <c r="F1144" s="3">
        <v>201400</v>
      </c>
      <c r="G1144" s="4" t="s">
        <v>2054</v>
      </c>
      <c r="H1144" s="7">
        <v>20.01</v>
      </c>
      <c r="I1144" s="14">
        <f>H1144/C1144</f>
        <v>20.01</v>
      </c>
    </row>
    <row r="1145" spans="1:9" s="18" customFormat="1" ht="17.25" customHeight="1">
      <c r="A1145" s="3">
        <v>515892</v>
      </c>
      <c r="B1145" s="4" t="s">
        <v>1029</v>
      </c>
      <c r="C1145" s="5">
        <v>1</v>
      </c>
      <c r="D1145" s="6" t="s">
        <v>2348</v>
      </c>
      <c r="E1145" s="4" t="s">
        <v>2217</v>
      </c>
      <c r="F1145" s="3">
        <v>201400</v>
      </c>
      <c r="G1145" s="4" t="s">
        <v>2054</v>
      </c>
      <c r="H1145" s="7">
        <v>19.84</v>
      </c>
      <c r="I1145" s="14">
        <f>H1145/C1145</f>
        <v>19.84</v>
      </c>
    </row>
    <row r="1146" spans="1:9" s="18" customFormat="1" ht="17.25" customHeight="1">
      <c r="A1146" s="3">
        <v>516112</v>
      </c>
      <c r="B1146" s="4" t="s">
        <v>1030</v>
      </c>
      <c r="C1146" s="5">
        <v>6</v>
      </c>
      <c r="D1146" s="6" t="s">
        <v>2346</v>
      </c>
      <c r="E1146" s="4" t="s">
        <v>2016</v>
      </c>
      <c r="F1146" s="3">
        <v>414500</v>
      </c>
      <c r="G1146" s="4" t="s">
        <v>2017</v>
      </c>
      <c r="H1146" s="7">
        <v>24.03</v>
      </c>
      <c r="I1146" s="14">
        <f>H1146/C1146</f>
        <v>4.005</v>
      </c>
    </row>
    <row r="1147" spans="1:9" s="18" customFormat="1" ht="17.25" customHeight="1">
      <c r="A1147" s="20">
        <v>517186</v>
      </c>
      <c r="B1147" s="21" t="s">
        <v>1391</v>
      </c>
      <c r="C1147" s="22">
        <v>4</v>
      </c>
      <c r="D1147" s="23" t="s">
        <v>2346</v>
      </c>
      <c r="E1147" s="21" t="s">
        <v>1931</v>
      </c>
      <c r="F1147" s="20">
        <v>151300</v>
      </c>
      <c r="G1147" s="21" t="s">
        <v>1932</v>
      </c>
      <c r="H1147" s="24">
        <v>28.35</v>
      </c>
      <c r="I1147" s="14">
        <f>H1147/C1147</f>
        <v>7.0875</v>
      </c>
    </row>
    <row r="1148" spans="1:9" s="18" customFormat="1" ht="17.25" customHeight="1">
      <c r="A1148" s="3">
        <v>517810</v>
      </c>
      <c r="B1148" s="4" t="s">
        <v>1031</v>
      </c>
      <c r="C1148" s="5">
        <v>10</v>
      </c>
      <c r="D1148" s="6" t="s">
        <v>2348</v>
      </c>
      <c r="E1148" s="4" t="s">
        <v>1957</v>
      </c>
      <c r="F1148" s="3">
        <v>935400</v>
      </c>
      <c r="G1148" s="4" t="s">
        <v>2221</v>
      </c>
      <c r="H1148" s="7">
        <v>22.39</v>
      </c>
      <c r="I1148" s="14">
        <f aca="true" t="shared" si="45" ref="I1148:I1174">H1148/C1148</f>
        <v>2.239</v>
      </c>
    </row>
    <row r="1149" spans="1:9" s="18" customFormat="1" ht="17.25" customHeight="1">
      <c r="A1149" s="3">
        <v>517830</v>
      </c>
      <c r="B1149" s="4" t="s">
        <v>1032</v>
      </c>
      <c r="C1149" s="5">
        <v>12</v>
      </c>
      <c r="D1149" s="6" t="s">
        <v>2348</v>
      </c>
      <c r="E1149" s="4" t="s">
        <v>1957</v>
      </c>
      <c r="F1149" s="3">
        <v>935400</v>
      </c>
      <c r="G1149" s="4" t="s">
        <v>2221</v>
      </c>
      <c r="H1149" s="7">
        <v>23.53</v>
      </c>
      <c r="I1149" s="14">
        <f t="shared" si="45"/>
        <v>1.9608333333333334</v>
      </c>
    </row>
    <row r="1150" spans="1:9" s="18" customFormat="1" ht="17.25" customHeight="1">
      <c r="A1150" s="20">
        <v>518298</v>
      </c>
      <c r="B1150" s="21" t="s">
        <v>1033</v>
      </c>
      <c r="C1150" s="22">
        <v>6</v>
      </c>
      <c r="D1150" s="23" t="s">
        <v>2350</v>
      </c>
      <c r="E1150" s="21" t="s">
        <v>2109</v>
      </c>
      <c r="F1150" s="20">
        <v>480800</v>
      </c>
      <c r="G1150" s="21" t="s">
        <v>1941</v>
      </c>
      <c r="H1150" s="24">
        <v>23.23</v>
      </c>
      <c r="I1150" s="14">
        <f t="shared" si="45"/>
        <v>3.8716666666666666</v>
      </c>
    </row>
    <row r="1151" spans="1:9" s="18" customFormat="1" ht="17.25" customHeight="1">
      <c r="A1151" s="3">
        <v>518557</v>
      </c>
      <c r="B1151" s="4" t="s">
        <v>1034</v>
      </c>
      <c r="C1151" s="5">
        <v>6</v>
      </c>
      <c r="D1151" s="6" t="s">
        <v>2346</v>
      </c>
      <c r="E1151" s="4" t="s">
        <v>2070</v>
      </c>
      <c r="F1151" s="3">
        <v>414501</v>
      </c>
      <c r="G1151" s="4" t="s">
        <v>2017</v>
      </c>
      <c r="H1151" s="7">
        <v>20.31</v>
      </c>
      <c r="I1151" s="14">
        <f t="shared" si="45"/>
        <v>3.385</v>
      </c>
    </row>
    <row r="1152" spans="1:9" s="18" customFormat="1" ht="17.25" customHeight="1">
      <c r="A1152" s="20">
        <v>520098</v>
      </c>
      <c r="B1152" s="21" t="s">
        <v>1035</v>
      </c>
      <c r="C1152" s="22">
        <v>6</v>
      </c>
      <c r="D1152" s="23" t="s">
        <v>2346</v>
      </c>
      <c r="E1152" s="21" t="s">
        <v>1999</v>
      </c>
      <c r="F1152" s="20">
        <v>488001</v>
      </c>
      <c r="G1152" s="21" t="s">
        <v>2144</v>
      </c>
      <c r="H1152" s="24">
        <v>34.92</v>
      </c>
      <c r="I1152" s="14">
        <f t="shared" si="45"/>
        <v>5.82</v>
      </c>
    </row>
    <row r="1153" spans="1:9" s="18" customFormat="1" ht="17.25" customHeight="1">
      <c r="A1153" s="3">
        <v>520761</v>
      </c>
      <c r="B1153" s="4" t="s">
        <v>1036</v>
      </c>
      <c r="C1153" s="5">
        <v>4</v>
      </c>
      <c r="D1153" s="6" t="s">
        <v>1896</v>
      </c>
      <c r="E1153" s="4" t="s">
        <v>2124</v>
      </c>
      <c r="F1153" s="3">
        <v>748400</v>
      </c>
      <c r="G1153" s="4" t="s">
        <v>2155</v>
      </c>
      <c r="H1153" s="7">
        <v>28.34</v>
      </c>
      <c r="I1153" s="14">
        <f t="shared" si="45"/>
        <v>7.085</v>
      </c>
    </row>
    <row r="1154" spans="1:9" s="18" customFormat="1" ht="17.25" customHeight="1">
      <c r="A1154" s="3">
        <v>520770</v>
      </c>
      <c r="B1154" s="4" t="s">
        <v>1037</v>
      </c>
      <c r="C1154" s="5">
        <v>4</v>
      </c>
      <c r="D1154" s="6" t="s">
        <v>1896</v>
      </c>
      <c r="E1154" s="4" t="s">
        <v>2124</v>
      </c>
      <c r="F1154" s="3">
        <v>748400</v>
      </c>
      <c r="G1154" s="4" t="s">
        <v>2155</v>
      </c>
      <c r="H1154" s="7">
        <v>30.88</v>
      </c>
      <c r="I1154" s="14">
        <f t="shared" si="45"/>
        <v>7.72</v>
      </c>
    </row>
    <row r="1155" spans="1:9" s="18" customFormat="1" ht="17.25" customHeight="1">
      <c r="A1155" s="20">
        <v>521183</v>
      </c>
      <c r="B1155" s="21" t="s">
        <v>1038</v>
      </c>
      <c r="C1155" s="22">
        <v>6</v>
      </c>
      <c r="D1155" s="23" t="s">
        <v>2350</v>
      </c>
      <c r="E1155" s="21" t="s">
        <v>2109</v>
      </c>
      <c r="F1155" s="20">
        <v>480800</v>
      </c>
      <c r="G1155" s="21" t="s">
        <v>1941</v>
      </c>
      <c r="H1155" s="24">
        <v>18.99</v>
      </c>
      <c r="I1155" s="14">
        <f t="shared" si="45"/>
        <v>3.1649999999999996</v>
      </c>
    </row>
    <row r="1156" spans="1:9" s="18" customFormat="1" ht="17.25" customHeight="1">
      <c r="A1156" s="3">
        <v>521191</v>
      </c>
      <c r="B1156" s="4" t="s">
        <v>1039</v>
      </c>
      <c r="C1156" s="5">
        <v>1</v>
      </c>
      <c r="D1156" s="6" t="s">
        <v>2353</v>
      </c>
      <c r="E1156" s="4" t="s">
        <v>1967</v>
      </c>
      <c r="F1156" s="3">
        <v>410800</v>
      </c>
      <c r="G1156" s="4" t="s">
        <v>1968</v>
      </c>
      <c r="H1156" s="7">
        <v>24.28</v>
      </c>
      <c r="I1156" s="14">
        <f t="shared" si="45"/>
        <v>24.28</v>
      </c>
    </row>
    <row r="1157" spans="1:9" s="18" customFormat="1" ht="17.25" customHeight="1">
      <c r="A1157" s="3">
        <v>521213</v>
      </c>
      <c r="B1157" s="4" t="s">
        <v>1040</v>
      </c>
      <c r="C1157" s="5">
        <v>1</v>
      </c>
      <c r="D1157" s="6" t="s">
        <v>2353</v>
      </c>
      <c r="E1157" s="4" t="s">
        <v>2022</v>
      </c>
      <c r="F1157" s="3">
        <v>410800</v>
      </c>
      <c r="G1157" s="4" t="s">
        <v>1968</v>
      </c>
      <c r="H1157" s="7">
        <v>19.25</v>
      </c>
      <c r="I1157" s="14">
        <f t="shared" si="45"/>
        <v>19.25</v>
      </c>
    </row>
    <row r="1158" spans="1:9" s="18" customFormat="1" ht="17.25" customHeight="1">
      <c r="A1158" s="20">
        <v>521485</v>
      </c>
      <c r="B1158" s="21" t="s">
        <v>1041</v>
      </c>
      <c r="C1158" s="22">
        <v>6</v>
      </c>
      <c r="D1158" s="23" t="s">
        <v>2350</v>
      </c>
      <c r="E1158" s="21" t="s">
        <v>2063</v>
      </c>
      <c r="F1158" s="20">
        <v>151300</v>
      </c>
      <c r="G1158" s="21" t="s">
        <v>1932</v>
      </c>
      <c r="H1158" s="24">
        <v>44.66</v>
      </c>
      <c r="I1158" s="14">
        <f t="shared" si="45"/>
        <v>7.4433333333333325</v>
      </c>
    </row>
    <row r="1159" spans="1:9" s="18" customFormat="1" ht="17.25" customHeight="1">
      <c r="A1159" s="20">
        <v>523291</v>
      </c>
      <c r="B1159" s="21" t="s">
        <v>1042</v>
      </c>
      <c r="C1159" s="22">
        <v>1</v>
      </c>
      <c r="D1159" s="23" t="s">
        <v>2353</v>
      </c>
      <c r="E1159" s="21" t="s">
        <v>1989</v>
      </c>
      <c r="F1159" s="20">
        <v>116200</v>
      </c>
      <c r="G1159" s="21" t="s">
        <v>2103</v>
      </c>
      <c r="H1159" s="24">
        <v>24.66</v>
      </c>
      <c r="I1159" s="14">
        <f t="shared" si="45"/>
        <v>24.66</v>
      </c>
    </row>
    <row r="1160" spans="1:9" s="18" customFormat="1" ht="17.25" customHeight="1">
      <c r="A1160" s="3">
        <v>524549</v>
      </c>
      <c r="B1160" s="4" t="s">
        <v>1043</v>
      </c>
      <c r="C1160" s="5">
        <v>40</v>
      </c>
      <c r="D1160" s="6" t="s">
        <v>1896</v>
      </c>
      <c r="E1160" s="4" t="s">
        <v>1977</v>
      </c>
      <c r="F1160" s="3">
        <v>187000</v>
      </c>
      <c r="G1160" s="4" t="s">
        <v>1978</v>
      </c>
      <c r="H1160" s="7">
        <v>29.88</v>
      </c>
      <c r="I1160" s="14">
        <f t="shared" si="45"/>
        <v>0.747</v>
      </c>
    </row>
    <row r="1161" spans="1:9" s="18" customFormat="1" ht="17.25" customHeight="1">
      <c r="A1161" s="3">
        <v>524581</v>
      </c>
      <c r="B1161" s="4" t="s">
        <v>1044</v>
      </c>
      <c r="C1161" s="5">
        <v>12</v>
      </c>
      <c r="D1161" s="6" t="s">
        <v>2350</v>
      </c>
      <c r="E1161" s="4" t="s">
        <v>2041</v>
      </c>
      <c r="F1161" s="3">
        <v>140601</v>
      </c>
      <c r="G1161" s="4" t="s">
        <v>2232</v>
      </c>
      <c r="H1161" s="7">
        <v>21.22</v>
      </c>
      <c r="I1161" s="14">
        <f t="shared" si="45"/>
        <v>1.7683333333333333</v>
      </c>
    </row>
    <row r="1162" spans="1:9" s="18" customFormat="1" ht="17.25" customHeight="1">
      <c r="A1162" s="3">
        <v>524611</v>
      </c>
      <c r="B1162" s="4" t="s">
        <v>1045</v>
      </c>
      <c r="C1162" s="5">
        <v>12</v>
      </c>
      <c r="D1162" s="6" t="s">
        <v>2350</v>
      </c>
      <c r="E1162" s="4" t="s">
        <v>2041</v>
      </c>
      <c r="F1162" s="3">
        <v>140601</v>
      </c>
      <c r="G1162" s="4" t="s">
        <v>2232</v>
      </c>
      <c r="H1162" s="7">
        <v>21.22</v>
      </c>
      <c r="I1162" s="14">
        <f t="shared" si="45"/>
        <v>1.7683333333333333</v>
      </c>
    </row>
    <row r="1163" spans="1:9" s="18" customFormat="1" ht="17.25" customHeight="1">
      <c r="A1163" s="3">
        <v>524638</v>
      </c>
      <c r="B1163" s="4" t="s">
        <v>1046</v>
      </c>
      <c r="C1163" s="5">
        <v>12</v>
      </c>
      <c r="D1163" s="6" t="s">
        <v>2350</v>
      </c>
      <c r="E1163" s="4" t="s">
        <v>2041</v>
      </c>
      <c r="F1163" s="3">
        <v>140601</v>
      </c>
      <c r="G1163" s="4" t="s">
        <v>2232</v>
      </c>
      <c r="H1163" s="7">
        <v>21.22</v>
      </c>
      <c r="I1163" s="14">
        <f t="shared" si="45"/>
        <v>1.7683333333333333</v>
      </c>
    </row>
    <row r="1164" spans="1:9" s="18" customFormat="1" ht="17.25" customHeight="1">
      <c r="A1164" s="3">
        <v>524661</v>
      </c>
      <c r="B1164" s="4" t="s">
        <v>1047</v>
      </c>
      <c r="C1164" s="5">
        <v>8</v>
      </c>
      <c r="D1164" s="6" t="s">
        <v>2348</v>
      </c>
      <c r="E1164" s="4" t="s">
        <v>1892</v>
      </c>
      <c r="F1164" s="3">
        <v>112100</v>
      </c>
      <c r="G1164" s="4" t="s">
        <v>1945</v>
      </c>
      <c r="H1164" s="7">
        <v>49.34</v>
      </c>
      <c r="I1164" s="14">
        <f t="shared" si="45"/>
        <v>6.1675</v>
      </c>
    </row>
    <row r="1165" spans="1:9" s="18" customFormat="1" ht="17.25" customHeight="1">
      <c r="A1165" s="20">
        <v>525847</v>
      </c>
      <c r="B1165" s="21" t="s">
        <v>1048</v>
      </c>
      <c r="C1165" s="22">
        <v>1</v>
      </c>
      <c r="D1165" s="23" t="s">
        <v>2353</v>
      </c>
      <c r="E1165" s="21" t="s">
        <v>1989</v>
      </c>
      <c r="F1165" s="20">
        <v>116200</v>
      </c>
      <c r="G1165" s="21" t="s">
        <v>2103</v>
      </c>
      <c r="H1165" s="24">
        <v>20.57</v>
      </c>
      <c r="I1165" s="14">
        <f t="shared" si="45"/>
        <v>20.57</v>
      </c>
    </row>
    <row r="1166" spans="1:9" s="18" customFormat="1" ht="17.25" customHeight="1">
      <c r="A1166" s="20">
        <v>527629</v>
      </c>
      <c r="B1166" s="21" t="s">
        <v>1049</v>
      </c>
      <c r="C1166" s="22">
        <v>1</v>
      </c>
      <c r="D1166" s="23" t="s">
        <v>2353</v>
      </c>
      <c r="E1166" s="21" t="s">
        <v>2245</v>
      </c>
      <c r="F1166" s="20">
        <v>146900</v>
      </c>
      <c r="G1166" s="21" t="s">
        <v>2282</v>
      </c>
      <c r="H1166" s="24">
        <v>27.97</v>
      </c>
      <c r="I1166" s="14">
        <f t="shared" si="45"/>
        <v>27.97</v>
      </c>
    </row>
    <row r="1167" spans="1:9" s="18" customFormat="1" ht="17.25" customHeight="1">
      <c r="A1167" s="3">
        <v>529303</v>
      </c>
      <c r="B1167" s="4" t="s">
        <v>1050</v>
      </c>
      <c r="C1167" s="5">
        <v>6</v>
      </c>
      <c r="D1167" s="6" t="s">
        <v>2348</v>
      </c>
      <c r="E1167" s="4" t="s">
        <v>1997</v>
      </c>
      <c r="F1167" s="3">
        <v>177700</v>
      </c>
      <c r="G1167" s="4" t="s">
        <v>2195</v>
      </c>
      <c r="H1167" s="7">
        <v>15.23</v>
      </c>
      <c r="I1167" s="14">
        <f t="shared" si="45"/>
        <v>2.5383333333333336</v>
      </c>
    </row>
    <row r="1168" spans="1:9" s="18" customFormat="1" ht="17.25" customHeight="1">
      <c r="A1168" s="3">
        <v>529430</v>
      </c>
      <c r="B1168" s="4" t="s">
        <v>1051</v>
      </c>
      <c r="C1168" s="5">
        <v>1</v>
      </c>
      <c r="D1168" s="6" t="s">
        <v>2348</v>
      </c>
      <c r="E1168" s="4" t="s">
        <v>1969</v>
      </c>
      <c r="F1168" s="3">
        <v>117900</v>
      </c>
      <c r="G1168" s="4" t="s">
        <v>1953</v>
      </c>
      <c r="H1168" s="7">
        <v>21.51</v>
      </c>
      <c r="I1168" s="14">
        <f t="shared" si="45"/>
        <v>21.51</v>
      </c>
    </row>
    <row r="1169" spans="1:9" s="18" customFormat="1" ht="17.25" customHeight="1">
      <c r="A1169" s="3">
        <v>529788</v>
      </c>
      <c r="B1169" s="4" t="s">
        <v>1052</v>
      </c>
      <c r="C1169" s="5">
        <v>2</v>
      </c>
      <c r="D1169" s="6" t="s">
        <v>2347</v>
      </c>
      <c r="E1169" s="4" t="s">
        <v>2107</v>
      </c>
      <c r="F1169" s="3">
        <v>268900</v>
      </c>
      <c r="G1169" s="4" t="s">
        <v>2285</v>
      </c>
      <c r="H1169" s="7">
        <v>34.68</v>
      </c>
      <c r="I1169" s="14">
        <f t="shared" si="45"/>
        <v>17.34</v>
      </c>
    </row>
    <row r="1170" spans="1:9" s="18" customFormat="1" ht="17.25" customHeight="1">
      <c r="A1170" s="3">
        <v>532312</v>
      </c>
      <c r="B1170" s="4" t="s">
        <v>1053</v>
      </c>
      <c r="C1170" s="5">
        <v>12</v>
      </c>
      <c r="D1170" s="6" t="s">
        <v>2346</v>
      </c>
      <c r="E1170" s="4" t="s">
        <v>2306</v>
      </c>
      <c r="F1170" s="3">
        <v>664200</v>
      </c>
      <c r="G1170" s="4" t="s">
        <v>1955</v>
      </c>
      <c r="H1170" s="7">
        <v>14.3</v>
      </c>
      <c r="I1170" s="14">
        <f t="shared" si="45"/>
        <v>1.1916666666666667</v>
      </c>
    </row>
    <row r="1171" spans="1:9" s="18" customFormat="1" ht="17.25" customHeight="1">
      <c r="A1171" s="3">
        <v>533378</v>
      </c>
      <c r="B1171" s="4" t="s">
        <v>1054</v>
      </c>
      <c r="C1171" s="5">
        <v>1</v>
      </c>
      <c r="D1171" s="6" t="s">
        <v>2353</v>
      </c>
      <c r="E1171" s="4" t="s">
        <v>2086</v>
      </c>
      <c r="F1171" s="3">
        <v>410800</v>
      </c>
      <c r="G1171" s="4" t="s">
        <v>1968</v>
      </c>
      <c r="H1171" s="7">
        <v>51.27</v>
      </c>
      <c r="I1171" s="14">
        <f t="shared" si="45"/>
        <v>51.27</v>
      </c>
    </row>
    <row r="1172" spans="1:9" s="18" customFormat="1" ht="17.25" customHeight="1">
      <c r="A1172" s="20">
        <v>533408</v>
      </c>
      <c r="B1172" s="21" t="s">
        <v>1055</v>
      </c>
      <c r="C1172" s="22">
        <v>2</v>
      </c>
      <c r="D1172" s="23" t="s">
        <v>2353</v>
      </c>
      <c r="E1172" s="21" t="s">
        <v>2320</v>
      </c>
      <c r="F1172" s="20">
        <v>102600</v>
      </c>
      <c r="G1172" s="21" t="s">
        <v>2317</v>
      </c>
      <c r="H1172" s="24">
        <v>1.79</v>
      </c>
      <c r="I1172" s="14">
        <f t="shared" si="45"/>
        <v>0.895</v>
      </c>
    </row>
    <row r="1173" spans="1:9" s="18" customFormat="1" ht="17.25" customHeight="1">
      <c r="A1173" s="3">
        <v>533670</v>
      </c>
      <c r="B1173" s="4" t="s">
        <v>1056</v>
      </c>
      <c r="C1173" s="5">
        <v>1</v>
      </c>
      <c r="D1173" s="6" t="s">
        <v>2354</v>
      </c>
      <c r="E1173" s="4" t="s">
        <v>1950</v>
      </c>
      <c r="F1173" s="3">
        <v>389400</v>
      </c>
      <c r="G1173" s="4" t="s">
        <v>1956</v>
      </c>
      <c r="H1173" s="7">
        <v>23.01</v>
      </c>
      <c r="I1173" s="14">
        <f t="shared" si="45"/>
        <v>23.01</v>
      </c>
    </row>
    <row r="1174" spans="1:9" s="18" customFormat="1" ht="17.25" customHeight="1">
      <c r="A1174" s="3">
        <v>534331</v>
      </c>
      <c r="B1174" s="4" t="s">
        <v>1392</v>
      </c>
      <c r="C1174" s="5">
        <v>4</v>
      </c>
      <c r="D1174" s="6" t="s">
        <v>2344</v>
      </c>
      <c r="E1174" s="4" t="s">
        <v>2031</v>
      </c>
      <c r="F1174" s="3">
        <v>407114</v>
      </c>
      <c r="G1174" s="4" t="s">
        <v>1412</v>
      </c>
      <c r="H1174" s="7">
        <v>19.04</v>
      </c>
      <c r="I1174" s="14">
        <f t="shared" si="45"/>
        <v>4.76</v>
      </c>
    </row>
    <row r="1175" spans="1:9" s="18" customFormat="1" ht="17.25" customHeight="1">
      <c r="A1175" s="20">
        <v>534684</v>
      </c>
      <c r="B1175" s="21" t="s">
        <v>1393</v>
      </c>
      <c r="C1175" s="22">
        <v>1</v>
      </c>
      <c r="D1175" s="23" t="s">
        <v>2353</v>
      </c>
      <c r="E1175" s="21" t="s">
        <v>2022</v>
      </c>
      <c r="F1175" s="20">
        <v>314800</v>
      </c>
      <c r="G1175" s="21" t="s">
        <v>1887</v>
      </c>
      <c r="H1175" s="24">
        <v>56.7</v>
      </c>
      <c r="I1175" s="14">
        <f>H1175/C1175</f>
        <v>56.7</v>
      </c>
    </row>
    <row r="1176" spans="1:9" s="18" customFormat="1" ht="17.25" customHeight="1">
      <c r="A1176" s="3">
        <v>534765</v>
      </c>
      <c r="B1176" s="4" t="s">
        <v>1057</v>
      </c>
      <c r="C1176" s="5">
        <v>1</v>
      </c>
      <c r="D1176" s="6" t="s">
        <v>2348</v>
      </c>
      <c r="E1176" s="4" t="s">
        <v>1969</v>
      </c>
      <c r="F1176" s="3">
        <v>112100</v>
      </c>
      <c r="G1176" s="4" t="s">
        <v>1945</v>
      </c>
      <c r="H1176" s="7">
        <v>20.26</v>
      </c>
      <c r="I1176" s="14">
        <f aca="true" t="shared" si="46" ref="I1176:I1205">H1176/C1176</f>
        <v>20.26</v>
      </c>
    </row>
    <row r="1177" spans="1:9" s="18" customFormat="1" ht="17.25" customHeight="1">
      <c r="A1177" s="20">
        <v>535362</v>
      </c>
      <c r="B1177" s="21" t="s">
        <v>1058</v>
      </c>
      <c r="C1177" s="22">
        <v>6</v>
      </c>
      <c r="D1177" s="23" t="s">
        <v>2347</v>
      </c>
      <c r="E1177" s="21" t="s">
        <v>1918</v>
      </c>
      <c r="F1177" s="20">
        <v>181700</v>
      </c>
      <c r="G1177" s="21" t="s">
        <v>2000</v>
      </c>
      <c r="H1177" s="24">
        <v>38.41</v>
      </c>
      <c r="I1177" s="14">
        <f t="shared" si="46"/>
        <v>6.401666666666666</v>
      </c>
    </row>
    <row r="1178" spans="1:9" s="18" customFormat="1" ht="17.25" customHeight="1">
      <c r="A1178" s="20">
        <v>535671</v>
      </c>
      <c r="B1178" s="21" t="s">
        <v>1059</v>
      </c>
      <c r="C1178" s="22">
        <v>48</v>
      </c>
      <c r="D1178" s="23" t="s">
        <v>2343</v>
      </c>
      <c r="E1178" s="21" t="s">
        <v>1994</v>
      </c>
      <c r="F1178" s="20">
        <v>684600</v>
      </c>
      <c r="G1178" s="21" t="s">
        <v>2332</v>
      </c>
      <c r="H1178" s="24">
        <v>21.83</v>
      </c>
      <c r="I1178" s="14">
        <f t="shared" si="46"/>
        <v>0.45479166666666665</v>
      </c>
    </row>
    <row r="1179" spans="1:9" s="18" customFormat="1" ht="17.25" customHeight="1">
      <c r="A1179" s="3">
        <v>536989</v>
      </c>
      <c r="B1179" s="4" t="s">
        <v>1060</v>
      </c>
      <c r="C1179" s="5">
        <v>1</v>
      </c>
      <c r="D1179" s="6" t="s">
        <v>2353</v>
      </c>
      <c r="E1179" s="4" t="s">
        <v>1989</v>
      </c>
      <c r="F1179" s="3">
        <v>174700</v>
      </c>
      <c r="G1179" s="4" t="s">
        <v>1413</v>
      </c>
      <c r="H1179" s="7">
        <v>24.69</v>
      </c>
      <c r="I1179" s="14">
        <f t="shared" si="46"/>
        <v>24.69</v>
      </c>
    </row>
    <row r="1180" spans="1:9" s="18" customFormat="1" ht="17.25" customHeight="1">
      <c r="A1180" s="3">
        <v>537705</v>
      </c>
      <c r="B1180" s="4" t="s">
        <v>1061</v>
      </c>
      <c r="C1180" s="5">
        <v>120</v>
      </c>
      <c r="D1180" s="6" t="s">
        <v>2350</v>
      </c>
      <c r="E1180" s="4" t="s">
        <v>2061</v>
      </c>
      <c r="F1180" s="3">
        <v>428500</v>
      </c>
      <c r="G1180" s="4" t="s">
        <v>2246</v>
      </c>
      <c r="H1180" s="7">
        <v>14.57</v>
      </c>
      <c r="I1180" s="14">
        <f t="shared" si="46"/>
        <v>0.12141666666666667</v>
      </c>
    </row>
    <row r="1181" spans="1:9" s="18" customFormat="1" ht="17.25" customHeight="1">
      <c r="A1181" s="3">
        <v>540005</v>
      </c>
      <c r="B1181" s="4" t="s">
        <v>1062</v>
      </c>
      <c r="C1181" s="5">
        <v>163</v>
      </c>
      <c r="D1181" s="6" t="s">
        <v>2347</v>
      </c>
      <c r="E1181" s="4" t="s">
        <v>2171</v>
      </c>
      <c r="F1181" s="3">
        <v>186805</v>
      </c>
      <c r="G1181" s="4" t="s">
        <v>2172</v>
      </c>
      <c r="H1181" s="7">
        <v>28.23</v>
      </c>
      <c r="I1181" s="14">
        <f t="shared" si="46"/>
        <v>0.17319018404907977</v>
      </c>
    </row>
    <row r="1182" spans="1:9" s="18" customFormat="1" ht="17.25" customHeight="1">
      <c r="A1182" s="20">
        <v>540061</v>
      </c>
      <c r="B1182" s="21" t="s">
        <v>1063</v>
      </c>
      <c r="C1182" s="22">
        <v>3</v>
      </c>
      <c r="D1182" s="23" t="s">
        <v>2353</v>
      </c>
      <c r="E1182" s="21" t="s">
        <v>2208</v>
      </c>
      <c r="F1182" s="20">
        <v>403700</v>
      </c>
      <c r="G1182" s="21" t="s">
        <v>2209</v>
      </c>
      <c r="H1182" s="24">
        <v>24.843</v>
      </c>
      <c r="I1182" s="14">
        <f t="shared" si="46"/>
        <v>8.281</v>
      </c>
    </row>
    <row r="1183" spans="1:9" s="18" customFormat="1" ht="17.25" customHeight="1">
      <c r="A1183" s="3">
        <v>541502</v>
      </c>
      <c r="B1183" s="4" t="s">
        <v>1064</v>
      </c>
      <c r="C1183" s="5">
        <v>72</v>
      </c>
      <c r="D1183" s="6" t="s">
        <v>2352</v>
      </c>
      <c r="E1183" s="4" t="s">
        <v>1915</v>
      </c>
      <c r="F1183" s="3">
        <v>109604</v>
      </c>
      <c r="G1183" s="4" t="s">
        <v>1917</v>
      </c>
      <c r="H1183" s="7">
        <v>17.18</v>
      </c>
      <c r="I1183" s="14">
        <f t="shared" si="46"/>
        <v>0.2386111111111111</v>
      </c>
    </row>
    <row r="1184" spans="1:9" s="18" customFormat="1" ht="17.25" customHeight="1">
      <c r="A1184" s="3">
        <v>541590</v>
      </c>
      <c r="B1184" s="4" t="s">
        <v>1065</v>
      </c>
      <c r="C1184" s="5">
        <v>12</v>
      </c>
      <c r="D1184" s="6" t="s">
        <v>2348</v>
      </c>
      <c r="E1184" s="4" t="s">
        <v>1892</v>
      </c>
      <c r="F1184" s="3">
        <v>117900</v>
      </c>
      <c r="G1184" s="4" t="s">
        <v>1953</v>
      </c>
      <c r="H1184" s="7">
        <v>36.19</v>
      </c>
      <c r="I1184" s="14">
        <f t="shared" si="46"/>
        <v>3.015833333333333</v>
      </c>
    </row>
    <row r="1185" spans="1:9" s="18" customFormat="1" ht="17.25" customHeight="1">
      <c r="A1185" s="3">
        <v>541966</v>
      </c>
      <c r="B1185" s="4" t="s">
        <v>1066</v>
      </c>
      <c r="C1185" s="5">
        <v>6</v>
      </c>
      <c r="D1185" s="6" t="s">
        <v>2344</v>
      </c>
      <c r="E1185" s="4" t="s">
        <v>2131</v>
      </c>
      <c r="F1185" s="3">
        <v>173301</v>
      </c>
      <c r="G1185" s="4" t="s">
        <v>2132</v>
      </c>
      <c r="H1185" s="7">
        <v>12.97</v>
      </c>
      <c r="I1185" s="14">
        <f t="shared" si="46"/>
        <v>2.1616666666666666</v>
      </c>
    </row>
    <row r="1186" spans="1:9" s="18" customFormat="1" ht="17.25" customHeight="1">
      <c r="A1186" s="3">
        <v>544022</v>
      </c>
      <c r="B1186" s="4" t="s">
        <v>1067</v>
      </c>
      <c r="C1186" s="5">
        <v>12</v>
      </c>
      <c r="D1186" s="6" t="s">
        <v>1896</v>
      </c>
      <c r="E1186" s="4" t="s">
        <v>2204</v>
      </c>
      <c r="F1186" s="3">
        <v>162500</v>
      </c>
      <c r="G1186" s="4" t="s">
        <v>1902</v>
      </c>
      <c r="H1186" s="7">
        <v>21.71</v>
      </c>
      <c r="I1186" s="14">
        <f t="shared" si="46"/>
        <v>1.8091666666666668</v>
      </c>
    </row>
    <row r="1187" spans="1:9" s="18" customFormat="1" ht="17.25" customHeight="1">
      <c r="A1187" s="20">
        <v>544400</v>
      </c>
      <c r="B1187" s="21" t="s">
        <v>1068</v>
      </c>
      <c r="C1187" s="22">
        <v>4</v>
      </c>
      <c r="D1187" s="23" t="s">
        <v>2353</v>
      </c>
      <c r="E1187" s="21" t="s">
        <v>1414</v>
      </c>
      <c r="F1187" s="20">
        <v>539702</v>
      </c>
      <c r="G1187" s="21" t="s">
        <v>2150</v>
      </c>
      <c r="H1187" s="24">
        <v>62.17</v>
      </c>
      <c r="I1187" s="14">
        <f t="shared" si="46"/>
        <v>15.5425</v>
      </c>
    </row>
    <row r="1188" spans="1:9" s="18" customFormat="1" ht="17.25" customHeight="1">
      <c r="A1188" s="20">
        <v>544426</v>
      </c>
      <c r="B1188" s="21" t="s">
        <v>1069</v>
      </c>
      <c r="C1188" s="22">
        <v>24</v>
      </c>
      <c r="D1188" s="23" t="s">
        <v>2347</v>
      </c>
      <c r="E1188" s="21" t="s">
        <v>2215</v>
      </c>
      <c r="F1188" s="20">
        <v>377200</v>
      </c>
      <c r="G1188" s="21" t="s">
        <v>1415</v>
      </c>
      <c r="H1188" s="24">
        <v>29.49</v>
      </c>
      <c r="I1188" s="14">
        <f t="shared" si="46"/>
        <v>1.22875</v>
      </c>
    </row>
    <row r="1189" spans="1:9" s="18" customFormat="1" ht="17.25" customHeight="1">
      <c r="A1189" s="3">
        <v>544892</v>
      </c>
      <c r="B1189" s="4" t="s">
        <v>2</v>
      </c>
      <c r="C1189" s="5">
        <v>1</v>
      </c>
      <c r="D1189" s="6" t="s">
        <v>2348</v>
      </c>
      <c r="E1189" s="4" t="s">
        <v>2341</v>
      </c>
      <c r="F1189" s="3">
        <v>157700</v>
      </c>
      <c r="G1189" s="4" t="s">
        <v>2335</v>
      </c>
      <c r="H1189" s="7">
        <v>23.48</v>
      </c>
      <c r="I1189" s="14">
        <f t="shared" si="46"/>
        <v>23.48</v>
      </c>
    </row>
    <row r="1190" spans="1:9" s="18" customFormat="1" ht="17.25" customHeight="1">
      <c r="A1190" s="3">
        <v>547115</v>
      </c>
      <c r="B1190" s="4" t="s">
        <v>1070</v>
      </c>
      <c r="C1190" s="5">
        <v>6</v>
      </c>
      <c r="D1190" s="6" t="s">
        <v>2346</v>
      </c>
      <c r="E1190" s="4" t="s">
        <v>2016</v>
      </c>
      <c r="F1190" s="3">
        <v>414500</v>
      </c>
      <c r="G1190" s="4" t="s">
        <v>2017</v>
      </c>
      <c r="H1190" s="7">
        <v>24.67</v>
      </c>
      <c r="I1190" s="14">
        <f t="shared" si="46"/>
        <v>4.111666666666667</v>
      </c>
    </row>
    <row r="1191" spans="1:9" s="18" customFormat="1" ht="17.25" customHeight="1">
      <c r="A1191" s="20">
        <v>549533</v>
      </c>
      <c r="B1191" s="21" t="s">
        <v>1071</v>
      </c>
      <c r="C1191" s="22">
        <v>1</v>
      </c>
      <c r="D1191" s="23" t="s">
        <v>1896</v>
      </c>
      <c r="E1191" s="21" t="s">
        <v>2047</v>
      </c>
      <c r="F1191" s="20">
        <v>469600</v>
      </c>
      <c r="G1191" s="21" t="s">
        <v>1914</v>
      </c>
      <c r="H1191" s="24">
        <v>3.91</v>
      </c>
      <c r="I1191" s="14">
        <f t="shared" si="46"/>
        <v>3.91</v>
      </c>
    </row>
    <row r="1192" spans="1:9" s="18" customFormat="1" ht="17.25" customHeight="1">
      <c r="A1192" s="20">
        <v>549762</v>
      </c>
      <c r="B1192" s="21" t="s">
        <v>1072</v>
      </c>
      <c r="C1192" s="22">
        <v>100</v>
      </c>
      <c r="D1192" s="23" t="s">
        <v>2344</v>
      </c>
      <c r="E1192" s="21" t="s">
        <v>2117</v>
      </c>
      <c r="F1192" s="20">
        <v>221300</v>
      </c>
      <c r="G1192" s="21" t="s">
        <v>2118</v>
      </c>
      <c r="H1192" s="24">
        <v>18.92</v>
      </c>
      <c r="I1192" s="14">
        <f t="shared" si="46"/>
        <v>0.1892</v>
      </c>
    </row>
    <row r="1193" spans="1:9" s="18" customFormat="1" ht="17.25" customHeight="1">
      <c r="A1193" s="20">
        <v>550566</v>
      </c>
      <c r="B1193" s="21" t="s">
        <v>1073</v>
      </c>
      <c r="C1193" s="22">
        <v>1</v>
      </c>
      <c r="D1193" s="23" t="s">
        <v>2353</v>
      </c>
      <c r="E1193" s="21" t="s">
        <v>2320</v>
      </c>
      <c r="F1193" s="20">
        <v>102600</v>
      </c>
      <c r="G1193" s="21" t="s">
        <v>2317</v>
      </c>
      <c r="H1193" s="24">
        <v>2.71</v>
      </c>
      <c r="I1193" s="14">
        <f t="shared" si="46"/>
        <v>2.71</v>
      </c>
    </row>
    <row r="1194" spans="1:9" s="18" customFormat="1" ht="17.25" customHeight="1">
      <c r="A1194" s="3">
        <v>550736</v>
      </c>
      <c r="B1194" s="4" t="s">
        <v>1074</v>
      </c>
      <c r="C1194" s="5">
        <v>4</v>
      </c>
      <c r="D1194" s="6" t="s">
        <v>1896</v>
      </c>
      <c r="E1194" s="4" t="s">
        <v>2129</v>
      </c>
      <c r="F1194" s="3">
        <v>147800</v>
      </c>
      <c r="G1194" s="4" t="s">
        <v>2045</v>
      </c>
      <c r="H1194" s="7">
        <v>19.71</v>
      </c>
      <c r="I1194" s="14">
        <f t="shared" si="46"/>
        <v>4.9275</v>
      </c>
    </row>
    <row r="1195" spans="1:9" s="18" customFormat="1" ht="17.25" customHeight="1">
      <c r="A1195" s="3">
        <v>551741</v>
      </c>
      <c r="B1195" s="4" t="s">
        <v>1075</v>
      </c>
      <c r="C1195" s="5">
        <v>48</v>
      </c>
      <c r="D1195" s="6" t="s">
        <v>2344</v>
      </c>
      <c r="E1195" s="4" t="s">
        <v>2131</v>
      </c>
      <c r="F1195" s="3">
        <v>162100</v>
      </c>
      <c r="G1195" s="4" t="s">
        <v>2191</v>
      </c>
      <c r="H1195" s="7">
        <v>18</v>
      </c>
      <c r="I1195" s="14">
        <f t="shared" si="46"/>
        <v>0.375</v>
      </c>
    </row>
    <row r="1196" spans="1:9" s="18" customFormat="1" ht="17.25" customHeight="1">
      <c r="A1196" s="3">
        <v>551751</v>
      </c>
      <c r="B1196" s="4" t="s">
        <v>1076</v>
      </c>
      <c r="C1196" s="5">
        <v>48</v>
      </c>
      <c r="D1196" s="6" t="s">
        <v>2344</v>
      </c>
      <c r="E1196" s="4" t="s">
        <v>2131</v>
      </c>
      <c r="F1196" s="3">
        <v>162100</v>
      </c>
      <c r="G1196" s="4" t="s">
        <v>2191</v>
      </c>
      <c r="H1196" s="7">
        <v>18</v>
      </c>
      <c r="I1196" s="14">
        <f t="shared" si="46"/>
        <v>0.375</v>
      </c>
    </row>
    <row r="1197" spans="1:9" s="18" customFormat="1" ht="17.25" customHeight="1">
      <c r="A1197" s="3">
        <v>551760</v>
      </c>
      <c r="B1197" s="4" t="s">
        <v>1077</v>
      </c>
      <c r="C1197" s="5">
        <v>48</v>
      </c>
      <c r="D1197" s="6" t="s">
        <v>2344</v>
      </c>
      <c r="E1197" s="4" t="s">
        <v>2131</v>
      </c>
      <c r="F1197" s="3">
        <v>162100</v>
      </c>
      <c r="G1197" s="4" t="s">
        <v>2191</v>
      </c>
      <c r="H1197" s="7">
        <v>12.89</v>
      </c>
      <c r="I1197" s="14">
        <f t="shared" si="46"/>
        <v>0.2685416666666667</v>
      </c>
    </row>
    <row r="1198" spans="1:9" s="18" customFormat="1" ht="17.25" customHeight="1">
      <c r="A1198" s="3">
        <v>551770</v>
      </c>
      <c r="B1198" s="4" t="s">
        <v>1078</v>
      </c>
      <c r="C1198" s="5">
        <v>48</v>
      </c>
      <c r="D1198" s="6" t="s">
        <v>2344</v>
      </c>
      <c r="E1198" s="4" t="s">
        <v>2131</v>
      </c>
      <c r="F1198" s="3">
        <v>162100</v>
      </c>
      <c r="G1198" s="4" t="s">
        <v>2191</v>
      </c>
      <c r="H1198" s="7">
        <v>12.89</v>
      </c>
      <c r="I1198" s="14">
        <f t="shared" si="46"/>
        <v>0.2685416666666667</v>
      </c>
    </row>
    <row r="1199" spans="1:9" s="18" customFormat="1" ht="17.25" customHeight="1">
      <c r="A1199" s="3">
        <v>551775</v>
      </c>
      <c r="B1199" s="4" t="s">
        <v>1079</v>
      </c>
      <c r="C1199" s="5">
        <v>12</v>
      </c>
      <c r="D1199" s="6" t="s">
        <v>2346</v>
      </c>
      <c r="E1199" s="4" t="s">
        <v>2070</v>
      </c>
      <c r="F1199" s="3">
        <v>414500</v>
      </c>
      <c r="G1199" s="4" t="s">
        <v>2017</v>
      </c>
      <c r="H1199" s="7">
        <v>34.1</v>
      </c>
      <c r="I1199" s="14">
        <f t="shared" si="46"/>
        <v>2.841666666666667</v>
      </c>
    </row>
    <row r="1200" spans="1:9" s="18" customFormat="1" ht="17.25" customHeight="1">
      <c r="A1200" s="3">
        <v>551813</v>
      </c>
      <c r="B1200" s="4" t="s">
        <v>3</v>
      </c>
      <c r="C1200" s="5">
        <v>6</v>
      </c>
      <c r="D1200" s="6" t="s">
        <v>2344</v>
      </c>
      <c r="E1200" s="4" t="s">
        <v>2131</v>
      </c>
      <c r="F1200" s="3">
        <v>173301</v>
      </c>
      <c r="G1200" s="4" t="s">
        <v>2132</v>
      </c>
      <c r="H1200" s="7">
        <v>13.93</v>
      </c>
      <c r="I1200" s="14">
        <f t="shared" si="46"/>
        <v>2.3216666666666668</v>
      </c>
    </row>
    <row r="1201" spans="1:9" s="18" customFormat="1" ht="17.25" customHeight="1">
      <c r="A1201" s="3">
        <v>552267</v>
      </c>
      <c r="B1201" s="4" t="s">
        <v>1080</v>
      </c>
      <c r="C1201" s="5">
        <v>4</v>
      </c>
      <c r="D1201" s="6" t="s">
        <v>2352</v>
      </c>
      <c r="E1201" s="4" t="s">
        <v>2112</v>
      </c>
      <c r="F1201" s="3">
        <v>152300</v>
      </c>
      <c r="G1201" s="4" t="s">
        <v>2067</v>
      </c>
      <c r="H1201" s="7">
        <v>17.01</v>
      </c>
      <c r="I1201" s="14">
        <f t="shared" si="46"/>
        <v>4.2525</v>
      </c>
    </row>
    <row r="1202" spans="1:9" s="18" customFormat="1" ht="17.25" customHeight="1">
      <c r="A1202" s="3">
        <v>552421</v>
      </c>
      <c r="B1202" s="4" t="s">
        <v>1081</v>
      </c>
      <c r="C1202" s="5">
        <v>200</v>
      </c>
      <c r="D1202" s="6" t="s">
        <v>2353</v>
      </c>
      <c r="E1202" s="4" t="s">
        <v>1961</v>
      </c>
      <c r="F1202" s="3">
        <v>174300</v>
      </c>
      <c r="G1202" s="4" t="s">
        <v>1895</v>
      </c>
      <c r="H1202" s="7">
        <v>36.73</v>
      </c>
      <c r="I1202" s="14">
        <f t="shared" si="46"/>
        <v>0.18364999999999998</v>
      </c>
    </row>
    <row r="1203" spans="1:9" s="18" customFormat="1" ht="17.25" customHeight="1">
      <c r="A1203" s="3">
        <v>552429</v>
      </c>
      <c r="B1203" s="4" t="s">
        <v>1082</v>
      </c>
      <c r="C1203" s="5">
        <v>2</v>
      </c>
      <c r="D1203" s="6" t="s">
        <v>1896</v>
      </c>
      <c r="E1203" s="4" t="s">
        <v>2044</v>
      </c>
      <c r="F1203" s="3">
        <v>203404</v>
      </c>
      <c r="G1203" s="4" t="s">
        <v>1416</v>
      </c>
      <c r="H1203" s="7">
        <v>43.21</v>
      </c>
      <c r="I1203" s="14">
        <f t="shared" si="46"/>
        <v>21.605</v>
      </c>
    </row>
    <row r="1204" spans="1:9" s="18" customFormat="1" ht="17.25" customHeight="1">
      <c r="A1204" s="3">
        <v>552658</v>
      </c>
      <c r="B1204" s="4" t="s">
        <v>1083</v>
      </c>
      <c r="C1204" s="5">
        <v>3</v>
      </c>
      <c r="D1204" s="6" t="s">
        <v>2348</v>
      </c>
      <c r="E1204" s="4" t="s">
        <v>1892</v>
      </c>
      <c r="F1204" s="3">
        <v>117900</v>
      </c>
      <c r="G1204" s="4" t="s">
        <v>1953</v>
      </c>
      <c r="H1204" s="7">
        <v>19.05</v>
      </c>
      <c r="I1204" s="14">
        <f t="shared" si="46"/>
        <v>6.3500000000000005</v>
      </c>
    </row>
    <row r="1205" spans="1:9" s="18" customFormat="1" ht="17.25" customHeight="1">
      <c r="A1205" s="3">
        <v>552666</v>
      </c>
      <c r="B1205" s="4" t="s">
        <v>1084</v>
      </c>
      <c r="C1205" s="5">
        <v>3</v>
      </c>
      <c r="D1205" s="6" t="s">
        <v>2348</v>
      </c>
      <c r="E1205" s="4" t="s">
        <v>1892</v>
      </c>
      <c r="F1205" s="3">
        <v>117900</v>
      </c>
      <c r="G1205" s="4" t="s">
        <v>1953</v>
      </c>
      <c r="H1205" s="7">
        <v>19.05</v>
      </c>
      <c r="I1205" s="14">
        <f t="shared" si="46"/>
        <v>6.3500000000000005</v>
      </c>
    </row>
    <row r="1206" spans="1:9" s="18" customFormat="1" ht="17.25" customHeight="1">
      <c r="A1206" s="3">
        <v>553491</v>
      </c>
      <c r="B1206" s="4" t="s">
        <v>2375</v>
      </c>
      <c r="C1206" s="5"/>
      <c r="D1206" s="6"/>
      <c r="E1206" s="4"/>
      <c r="F1206" s="3"/>
      <c r="G1206" s="4" t="s">
        <v>2393</v>
      </c>
      <c r="H1206" s="7">
        <v>59</v>
      </c>
      <c r="I1206" s="14"/>
    </row>
    <row r="1207" spans="1:9" s="18" customFormat="1" ht="17.25" customHeight="1">
      <c r="A1207" s="20">
        <v>553611</v>
      </c>
      <c r="B1207" s="21" t="s">
        <v>1085</v>
      </c>
      <c r="C1207" s="22">
        <v>6</v>
      </c>
      <c r="D1207" s="23" t="s">
        <v>2347</v>
      </c>
      <c r="E1207" s="21" t="s">
        <v>1918</v>
      </c>
      <c r="F1207" s="20">
        <v>220809</v>
      </c>
      <c r="G1207" s="21" t="s">
        <v>1912</v>
      </c>
      <c r="H1207" s="24">
        <v>32.74</v>
      </c>
      <c r="I1207" s="14">
        <f aca="true" t="shared" si="47" ref="I1207:I1238">H1207/C1207</f>
        <v>5.456666666666667</v>
      </c>
    </row>
    <row r="1208" spans="1:9" s="18" customFormat="1" ht="17.25" customHeight="1">
      <c r="A1208" s="3">
        <v>554693</v>
      </c>
      <c r="B1208" s="4" t="s">
        <v>1086</v>
      </c>
      <c r="C1208" s="5">
        <v>102</v>
      </c>
      <c r="D1208" s="6" t="s">
        <v>2350</v>
      </c>
      <c r="E1208" s="4" t="s">
        <v>2061</v>
      </c>
      <c r="F1208" s="3">
        <v>428500</v>
      </c>
      <c r="G1208" s="4" t="s">
        <v>2246</v>
      </c>
      <c r="H1208" s="7">
        <v>14.39</v>
      </c>
      <c r="I1208" s="14">
        <f t="shared" si="47"/>
        <v>0.14107843137254902</v>
      </c>
    </row>
    <row r="1209" spans="1:9" s="18" customFormat="1" ht="17.25" customHeight="1">
      <c r="A1209" s="3">
        <v>554901</v>
      </c>
      <c r="B1209" s="4" t="s">
        <v>1087</v>
      </c>
      <c r="C1209" s="5">
        <v>12</v>
      </c>
      <c r="D1209" s="6" t="s">
        <v>2350</v>
      </c>
      <c r="E1209" s="4" t="s">
        <v>2041</v>
      </c>
      <c r="F1209" s="3">
        <v>140601</v>
      </c>
      <c r="G1209" s="4" t="s">
        <v>2232</v>
      </c>
      <c r="H1209" s="7">
        <v>21.22</v>
      </c>
      <c r="I1209" s="14">
        <f t="shared" si="47"/>
        <v>1.7683333333333333</v>
      </c>
    </row>
    <row r="1210" spans="1:9" s="18" customFormat="1" ht="17.25" customHeight="1">
      <c r="A1210" s="20">
        <v>555030</v>
      </c>
      <c r="B1210" s="21" t="s">
        <v>1088</v>
      </c>
      <c r="C1210" s="22">
        <v>150</v>
      </c>
      <c r="D1210" s="23" t="s">
        <v>2348</v>
      </c>
      <c r="E1210" s="21" t="s">
        <v>1970</v>
      </c>
      <c r="F1210" s="20">
        <v>480800</v>
      </c>
      <c r="G1210" s="21" t="s">
        <v>1941</v>
      </c>
      <c r="H1210" s="24">
        <v>13.63</v>
      </c>
      <c r="I1210" s="14">
        <f t="shared" si="47"/>
        <v>0.09086666666666667</v>
      </c>
    </row>
    <row r="1211" spans="1:9" s="18" customFormat="1" ht="17.25" customHeight="1">
      <c r="A1211" s="20">
        <v>555169</v>
      </c>
      <c r="B1211" s="21" t="s">
        <v>1089</v>
      </c>
      <c r="C1211" s="22">
        <v>6</v>
      </c>
      <c r="D1211" s="23" t="s">
        <v>2348</v>
      </c>
      <c r="E1211" s="21" t="s">
        <v>2051</v>
      </c>
      <c r="F1211" s="20">
        <v>136700</v>
      </c>
      <c r="G1211" s="21" t="s">
        <v>2052</v>
      </c>
      <c r="H1211" s="24">
        <v>38.78</v>
      </c>
      <c r="I1211" s="14">
        <f t="shared" si="47"/>
        <v>6.463333333333334</v>
      </c>
    </row>
    <row r="1212" spans="1:9" s="18" customFormat="1" ht="17.25" customHeight="1">
      <c r="A1212" s="3">
        <v>555982</v>
      </c>
      <c r="B1212" s="4" t="s">
        <v>1090</v>
      </c>
      <c r="C1212" s="5">
        <v>1</v>
      </c>
      <c r="D1212" s="6" t="s">
        <v>2348</v>
      </c>
      <c r="E1212" s="4" t="s">
        <v>2079</v>
      </c>
      <c r="F1212" s="3">
        <v>253200</v>
      </c>
      <c r="G1212" s="4" t="s">
        <v>2183</v>
      </c>
      <c r="H1212" s="7">
        <v>42.08</v>
      </c>
      <c r="I1212" s="14">
        <f t="shared" si="47"/>
        <v>42.08</v>
      </c>
    </row>
    <row r="1213" spans="1:9" s="18" customFormat="1" ht="17.25" customHeight="1">
      <c r="A1213" s="3">
        <v>556051</v>
      </c>
      <c r="B1213" s="4" t="s">
        <v>1091</v>
      </c>
      <c r="C1213" s="5">
        <v>192</v>
      </c>
      <c r="D1213" s="6" t="s">
        <v>2352</v>
      </c>
      <c r="E1213" s="4" t="s">
        <v>1944</v>
      </c>
      <c r="F1213" s="3">
        <v>112100</v>
      </c>
      <c r="G1213" s="4" t="s">
        <v>1945</v>
      </c>
      <c r="H1213" s="7">
        <v>42.14</v>
      </c>
      <c r="I1213" s="14">
        <f t="shared" si="47"/>
        <v>0.21947916666666667</v>
      </c>
    </row>
    <row r="1214" spans="1:9" s="18" customFormat="1" ht="17.25" customHeight="1">
      <c r="A1214" s="3">
        <v>556121</v>
      </c>
      <c r="B1214" s="4" t="s">
        <v>1092</v>
      </c>
      <c r="C1214" s="5">
        <v>12</v>
      </c>
      <c r="D1214" s="6" t="s">
        <v>2353</v>
      </c>
      <c r="E1214" s="4" t="s">
        <v>2082</v>
      </c>
      <c r="F1214" s="3">
        <v>493600</v>
      </c>
      <c r="G1214" s="4" t="s">
        <v>2152</v>
      </c>
      <c r="H1214" s="7">
        <v>36.96</v>
      </c>
      <c r="I1214" s="14">
        <f t="shared" si="47"/>
        <v>3.08</v>
      </c>
    </row>
    <row r="1215" spans="1:9" s="18" customFormat="1" ht="17.25" customHeight="1">
      <c r="A1215" s="3">
        <v>556225</v>
      </c>
      <c r="B1215" s="4" t="s">
        <v>1093</v>
      </c>
      <c r="C1215" s="5">
        <v>1</v>
      </c>
      <c r="D1215" s="6" t="s">
        <v>1896</v>
      </c>
      <c r="E1215" s="4" t="s">
        <v>2124</v>
      </c>
      <c r="F1215" s="3">
        <v>147800</v>
      </c>
      <c r="G1215" s="4" t="s">
        <v>2045</v>
      </c>
      <c r="H1215" s="7">
        <v>31.72</v>
      </c>
      <c r="I1215" s="14">
        <f t="shared" si="47"/>
        <v>31.72</v>
      </c>
    </row>
    <row r="1216" spans="1:9" s="18" customFormat="1" ht="17.25" customHeight="1">
      <c r="A1216" s="3">
        <v>556670</v>
      </c>
      <c r="B1216" s="4" t="s">
        <v>1094</v>
      </c>
      <c r="C1216" s="5">
        <v>6</v>
      </c>
      <c r="D1216" s="6" t="s">
        <v>2348</v>
      </c>
      <c r="E1216" s="4" t="s">
        <v>2051</v>
      </c>
      <c r="F1216" s="3">
        <v>140601</v>
      </c>
      <c r="G1216" s="4" t="s">
        <v>2232</v>
      </c>
      <c r="H1216" s="7">
        <v>22.16</v>
      </c>
      <c r="I1216" s="14">
        <f t="shared" si="47"/>
        <v>3.6933333333333334</v>
      </c>
    </row>
    <row r="1217" spans="1:9" s="18" customFormat="1" ht="17.25" customHeight="1">
      <c r="A1217" s="3">
        <v>557714</v>
      </c>
      <c r="B1217" s="4" t="s">
        <v>1095</v>
      </c>
      <c r="C1217" s="5">
        <v>6</v>
      </c>
      <c r="D1217" s="6" t="s">
        <v>2346</v>
      </c>
      <c r="E1217" s="4" t="s">
        <v>1999</v>
      </c>
      <c r="F1217" s="3">
        <v>113600</v>
      </c>
      <c r="G1217" s="4" t="s">
        <v>2005</v>
      </c>
      <c r="H1217" s="7">
        <v>25.17</v>
      </c>
      <c r="I1217" s="14">
        <f t="shared" si="47"/>
        <v>4.195</v>
      </c>
    </row>
    <row r="1218" spans="1:9" s="18" customFormat="1" ht="17.25" customHeight="1">
      <c r="A1218" s="3">
        <v>557773</v>
      </c>
      <c r="B1218" s="4" t="s">
        <v>1096</v>
      </c>
      <c r="C1218" s="5">
        <v>24</v>
      </c>
      <c r="D1218" s="6" t="s">
        <v>2353</v>
      </c>
      <c r="E1218" s="4" t="s">
        <v>1950</v>
      </c>
      <c r="F1218" s="3">
        <v>147400</v>
      </c>
      <c r="G1218" s="4" t="s">
        <v>1395</v>
      </c>
      <c r="H1218" s="7">
        <v>17.69</v>
      </c>
      <c r="I1218" s="14">
        <f t="shared" si="47"/>
        <v>0.7370833333333334</v>
      </c>
    </row>
    <row r="1219" spans="1:9" s="18" customFormat="1" ht="17.25" customHeight="1">
      <c r="A1219" s="3">
        <v>558040</v>
      </c>
      <c r="B1219" s="4" t="s">
        <v>1097</v>
      </c>
      <c r="C1219" s="5">
        <v>6</v>
      </c>
      <c r="D1219" s="6" t="s">
        <v>2353</v>
      </c>
      <c r="E1219" s="4" t="s">
        <v>2022</v>
      </c>
      <c r="F1219" s="3">
        <v>410804</v>
      </c>
      <c r="G1219" s="4" t="s">
        <v>1968</v>
      </c>
      <c r="H1219" s="7">
        <v>44.91</v>
      </c>
      <c r="I1219" s="14">
        <f t="shared" si="47"/>
        <v>7.484999999999999</v>
      </c>
    </row>
    <row r="1220" spans="1:9" s="18" customFormat="1" ht="17.25" customHeight="1">
      <c r="A1220" s="3">
        <v>558061</v>
      </c>
      <c r="B1220" s="4" t="s">
        <v>1098</v>
      </c>
      <c r="C1220" s="5">
        <v>6</v>
      </c>
      <c r="D1220" s="6" t="s">
        <v>2353</v>
      </c>
      <c r="E1220" s="4" t="s">
        <v>1967</v>
      </c>
      <c r="F1220" s="3">
        <v>410804</v>
      </c>
      <c r="G1220" s="4" t="s">
        <v>1968</v>
      </c>
      <c r="H1220" s="7">
        <v>50.34</v>
      </c>
      <c r="I1220" s="14">
        <f t="shared" si="47"/>
        <v>8.39</v>
      </c>
    </row>
    <row r="1221" spans="1:9" s="18" customFormat="1" ht="17.25" customHeight="1">
      <c r="A1221" s="3">
        <v>558133</v>
      </c>
      <c r="B1221" s="4" t="s">
        <v>1099</v>
      </c>
      <c r="C1221" s="5">
        <v>1</v>
      </c>
      <c r="D1221" s="6" t="s">
        <v>2346</v>
      </c>
      <c r="E1221" s="4" t="s">
        <v>1954</v>
      </c>
      <c r="F1221" s="3">
        <v>664200</v>
      </c>
      <c r="G1221" s="4" t="s">
        <v>1955</v>
      </c>
      <c r="H1221" s="7">
        <v>9.55</v>
      </c>
      <c r="I1221" s="14">
        <f t="shared" si="47"/>
        <v>9.55</v>
      </c>
    </row>
    <row r="1222" spans="1:9" s="18" customFormat="1" ht="17.25" customHeight="1">
      <c r="A1222" s="20">
        <v>558281</v>
      </c>
      <c r="B1222" s="21" t="s">
        <v>1100</v>
      </c>
      <c r="C1222" s="22">
        <v>4</v>
      </c>
      <c r="D1222" s="23" t="s">
        <v>2344</v>
      </c>
      <c r="E1222" s="21" t="s">
        <v>2131</v>
      </c>
      <c r="F1222" s="20">
        <v>162804</v>
      </c>
      <c r="G1222" s="21" t="s">
        <v>2032</v>
      </c>
      <c r="H1222" s="24">
        <v>25.82</v>
      </c>
      <c r="I1222" s="14">
        <f t="shared" si="47"/>
        <v>6.455</v>
      </c>
    </row>
    <row r="1223" spans="1:9" s="18" customFormat="1" ht="17.25" customHeight="1">
      <c r="A1223" s="20">
        <v>558311</v>
      </c>
      <c r="B1223" s="21" t="s">
        <v>1101</v>
      </c>
      <c r="C1223" s="22">
        <v>4</v>
      </c>
      <c r="D1223" s="23" t="s">
        <v>2344</v>
      </c>
      <c r="E1223" s="21" t="s">
        <v>2131</v>
      </c>
      <c r="F1223" s="20">
        <v>162804</v>
      </c>
      <c r="G1223" s="21" t="s">
        <v>2032</v>
      </c>
      <c r="H1223" s="24">
        <v>31.12</v>
      </c>
      <c r="I1223" s="14">
        <f t="shared" si="47"/>
        <v>7.78</v>
      </c>
    </row>
    <row r="1224" spans="1:9" s="18" customFormat="1" ht="17.25" customHeight="1">
      <c r="A1224" s="3">
        <v>558672</v>
      </c>
      <c r="B1224" s="4" t="s">
        <v>1102</v>
      </c>
      <c r="C1224" s="5">
        <v>4</v>
      </c>
      <c r="D1224" s="6" t="s">
        <v>2345</v>
      </c>
      <c r="E1224" s="4" t="s">
        <v>2229</v>
      </c>
      <c r="F1224" s="3">
        <v>137100</v>
      </c>
      <c r="G1224" s="4" t="s">
        <v>2163</v>
      </c>
      <c r="H1224" s="7">
        <v>74.07</v>
      </c>
      <c r="I1224" s="14">
        <f t="shared" si="47"/>
        <v>18.5175</v>
      </c>
    </row>
    <row r="1225" spans="1:9" s="18" customFormat="1" ht="17.25" customHeight="1">
      <c r="A1225" s="20">
        <v>559814</v>
      </c>
      <c r="B1225" s="21" t="s">
        <v>1103</v>
      </c>
      <c r="C1225" s="22">
        <v>2</v>
      </c>
      <c r="D1225" s="23" t="s">
        <v>2353</v>
      </c>
      <c r="E1225" s="21" t="s">
        <v>1417</v>
      </c>
      <c r="F1225" s="20">
        <v>579802</v>
      </c>
      <c r="G1225" s="21" t="s">
        <v>2034</v>
      </c>
      <c r="H1225" s="24">
        <v>3.27</v>
      </c>
      <c r="I1225" s="14">
        <f t="shared" si="47"/>
        <v>1.635</v>
      </c>
    </row>
    <row r="1226" spans="1:9" s="18" customFormat="1" ht="17.25" customHeight="1">
      <c r="A1226" s="3">
        <v>559865</v>
      </c>
      <c r="B1226" s="4" t="s">
        <v>1104</v>
      </c>
      <c r="C1226" s="5">
        <v>80</v>
      </c>
      <c r="D1226" s="6" t="s">
        <v>2348</v>
      </c>
      <c r="E1226" s="4" t="s">
        <v>2053</v>
      </c>
      <c r="F1226" s="3">
        <v>229300</v>
      </c>
      <c r="G1226" s="4" t="s">
        <v>2119</v>
      </c>
      <c r="H1226" s="7">
        <v>22.03</v>
      </c>
      <c r="I1226" s="14">
        <f t="shared" si="47"/>
        <v>0.27537500000000004</v>
      </c>
    </row>
    <row r="1227" spans="1:9" s="18" customFormat="1" ht="17.25" customHeight="1">
      <c r="A1227" s="3">
        <v>559881</v>
      </c>
      <c r="B1227" s="4" t="s">
        <v>1105</v>
      </c>
      <c r="C1227" s="5">
        <v>160</v>
      </c>
      <c r="D1227" s="6" t="s">
        <v>2353</v>
      </c>
      <c r="E1227" s="4" t="s">
        <v>1950</v>
      </c>
      <c r="F1227" s="3">
        <v>314800</v>
      </c>
      <c r="G1227" s="4" t="s">
        <v>1887</v>
      </c>
      <c r="H1227" s="7">
        <v>54.61</v>
      </c>
      <c r="I1227" s="14">
        <f t="shared" si="47"/>
        <v>0.3413125</v>
      </c>
    </row>
    <row r="1228" spans="1:9" s="18" customFormat="1" ht="17.25" customHeight="1">
      <c r="A1228" s="3">
        <v>560154</v>
      </c>
      <c r="B1228" s="4" t="s">
        <v>1106</v>
      </c>
      <c r="C1228" s="5">
        <v>8</v>
      </c>
      <c r="D1228" s="6" t="s">
        <v>2345</v>
      </c>
      <c r="E1228" s="4" t="s">
        <v>1418</v>
      </c>
      <c r="F1228" s="3">
        <v>128202</v>
      </c>
      <c r="G1228" s="4" t="s">
        <v>2239</v>
      </c>
      <c r="H1228" s="7">
        <v>37.62</v>
      </c>
      <c r="I1228" s="14">
        <f t="shared" si="47"/>
        <v>4.7025</v>
      </c>
    </row>
    <row r="1229" spans="1:9" s="18" customFormat="1" ht="17.25" customHeight="1">
      <c r="A1229" s="20">
        <v>560270</v>
      </c>
      <c r="B1229" s="21" t="s">
        <v>1107</v>
      </c>
      <c r="C1229" s="22">
        <v>4</v>
      </c>
      <c r="D1229" s="23" t="s">
        <v>2353</v>
      </c>
      <c r="E1229" s="21" t="s">
        <v>2198</v>
      </c>
      <c r="F1229" s="20">
        <v>519300</v>
      </c>
      <c r="G1229" s="21" t="s">
        <v>2199</v>
      </c>
      <c r="H1229" s="24">
        <v>44.07</v>
      </c>
      <c r="I1229" s="14">
        <f t="shared" si="47"/>
        <v>11.0175</v>
      </c>
    </row>
    <row r="1230" spans="1:9" s="18" customFormat="1" ht="17.25" customHeight="1">
      <c r="A1230" s="3">
        <v>560545</v>
      </c>
      <c r="B1230" s="4" t="s">
        <v>1108</v>
      </c>
      <c r="C1230" s="5">
        <v>2</v>
      </c>
      <c r="D1230" s="6" t="s">
        <v>2346</v>
      </c>
      <c r="E1230" s="4" t="s">
        <v>2090</v>
      </c>
      <c r="F1230" s="3">
        <v>848000</v>
      </c>
      <c r="G1230" s="4" t="s">
        <v>2091</v>
      </c>
      <c r="H1230" s="7">
        <v>10.98</v>
      </c>
      <c r="I1230" s="14">
        <f t="shared" si="47"/>
        <v>5.49</v>
      </c>
    </row>
    <row r="1231" spans="1:9" s="18" customFormat="1" ht="17.25" customHeight="1">
      <c r="A1231" s="3">
        <v>560987</v>
      </c>
      <c r="B1231" s="4" t="s">
        <v>1109</v>
      </c>
      <c r="C1231" s="5">
        <v>1</v>
      </c>
      <c r="D1231" s="6" t="s">
        <v>2353</v>
      </c>
      <c r="E1231" s="4" t="s">
        <v>2022</v>
      </c>
      <c r="F1231" s="3">
        <v>410800</v>
      </c>
      <c r="G1231" s="4" t="s">
        <v>1968</v>
      </c>
      <c r="H1231" s="7">
        <v>23.29</v>
      </c>
      <c r="I1231" s="14">
        <f t="shared" si="47"/>
        <v>23.29</v>
      </c>
    </row>
    <row r="1232" spans="1:9" s="18" customFormat="1" ht="17.25" customHeight="1">
      <c r="A1232" s="3">
        <v>561789</v>
      </c>
      <c r="B1232" s="4" t="s">
        <v>1110</v>
      </c>
      <c r="C1232" s="5">
        <v>1</v>
      </c>
      <c r="D1232" s="6" t="s">
        <v>2354</v>
      </c>
      <c r="E1232" s="4" t="s">
        <v>2096</v>
      </c>
      <c r="F1232" s="3">
        <v>389400</v>
      </c>
      <c r="G1232" s="4" t="s">
        <v>1956</v>
      </c>
      <c r="H1232" s="7">
        <v>38.61</v>
      </c>
      <c r="I1232" s="14">
        <f t="shared" si="47"/>
        <v>38.61</v>
      </c>
    </row>
    <row r="1233" spans="1:9" s="18" customFormat="1" ht="17.25" customHeight="1">
      <c r="A1233" s="3">
        <v>562998</v>
      </c>
      <c r="B1233" s="4" t="s">
        <v>1111</v>
      </c>
      <c r="C1233" s="5">
        <v>6</v>
      </c>
      <c r="D1233" s="6" t="s">
        <v>2346</v>
      </c>
      <c r="E1233" s="4" t="s">
        <v>1999</v>
      </c>
      <c r="F1233" s="3">
        <v>113600</v>
      </c>
      <c r="G1233" s="4" t="s">
        <v>2005</v>
      </c>
      <c r="H1233" s="7">
        <v>21.62</v>
      </c>
      <c r="I1233" s="14">
        <f t="shared" si="47"/>
        <v>3.6033333333333335</v>
      </c>
    </row>
    <row r="1234" spans="1:9" s="18" customFormat="1" ht="17.25" customHeight="1">
      <c r="A1234" s="20">
        <v>563005</v>
      </c>
      <c r="B1234" s="21" t="s">
        <v>1112</v>
      </c>
      <c r="C1234" s="22">
        <v>6</v>
      </c>
      <c r="D1234" s="23" t="s">
        <v>2350</v>
      </c>
      <c r="E1234" s="21" t="s">
        <v>2063</v>
      </c>
      <c r="F1234" s="20">
        <v>151300</v>
      </c>
      <c r="G1234" s="21" t="s">
        <v>1932</v>
      </c>
      <c r="H1234" s="24">
        <v>43.31</v>
      </c>
      <c r="I1234" s="14">
        <f t="shared" si="47"/>
        <v>7.218333333333334</v>
      </c>
    </row>
    <row r="1235" spans="1:9" s="18" customFormat="1" ht="17.25" customHeight="1">
      <c r="A1235" s="20">
        <v>563315</v>
      </c>
      <c r="B1235" s="21" t="s">
        <v>1113</v>
      </c>
      <c r="C1235" s="22">
        <v>2</v>
      </c>
      <c r="D1235" s="23" t="s">
        <v>2353</v>
      </c>
      <c r="E1235" s="21" t="s">
        <v>2029</v>
      </c>
      <c r="F1235" s="20">
        <v>109000</v>
      </c>
      <c r="G1235" s="21" t="s">
        <v>1419</v>
      </c>
      <c r="H1235" s="24">
        <v>37.07</v>
      </c>
      <c r="I1235" s="14">
        <f t="shared" si="47"/>
        <v>18.535</v>
      </c>
    </row>
    <row r="1236" spans="1:9" s="18" customFormat="1" ht="17.25" customHeight="1">
      <c r="A1236" s="3">
        <v>563680</v>
      </c>
      <c r="B1236" s="4" t="s">
        <v>1114</v>
      </c>
      <c r="C1236" s="5">
        <v>1</v>
      </c>
      <c r="D1236" s="6" t="s">
        <v>2354</v>
      </c>
      <c r="E1236" s="4" t="s">
        <v>2058</v>
      </c>
      <c r="F1236" s="3">
        <v>536800</v>
      </c>
      <c r="G1236" s="4" t="s">
        <v>1928</v>
      </c>
      <c r="H1236" s="7">
        <v>36.19</v>
      </c>
      <c r="I1236" s="14">
        <f t="shared" si="47"/>
        <v>36.19</v>
      </c>
    </row>
    <row r="1237" spans="1:9" s="18" customFormat="1" ht="17.25" customHeight="1">
      <c r="A1237" s="3">
        <v>563691</v>
      </c>
      <c r="B1237" s="4" t="s">
        <v>1115</v>
      </c>
      <c r="C1237" s="5">
        <v>1</v>
      </c>
      <c r="D1237" s="6" t="s">
        <v>2354</v>
      </c>
      <c r="E1237" s="4" t="s">
        <v>2058</v>
      </c>
      <c r="F1237" s="3">
        <v>536800</v>
      </c>
      <c r="G1237" s="4" t="s">
        <v>1928</v>
      </c>
      <c r="H1237" s="7">
        <v>34.91</v>
      </c>
      <c r="I1237" s="14">
        <f t="shared" si="47"/>
        <v>34.91</v>
      </c>
    </row>
    <row r="1238" spans="1:9" s="18" customFormat="1" ht="17.25" customHeight="1">
      <c r="A1238" s="3">
        <v>564516</v>
      </c>
      <c r="B1238" s="4" t="s">
        <v>1116</v>
      </c>
      <c r="C1238" s="5">
        <v>2</v>
      </c>
      <c r="D1238" s="6" t="s">
        <v>1896</v>
      </c>
      <c r="E1238" s="4" t="s">
        <v>2207</v>
      </c>
      <c r="F1238" s="3">
        <v>189400</v>
      </c>
      <c r="G1238" s="4" t="s">
        <v>1420</v>
      </c>
      <c r="H1238" s="7">
        <v>89.13</v>
      </c>
      <c r="I1238" s="14">
        <f t="shared" si="47"/>
        <v>44.565</v>
      </c>
    </row>
    <row r="1239" spans="1:9" s="18" customFormat="1" ht="17.25" customHeight="1">
      <c r="A1239" s="3">
        <v>564524</v>
      </c>
      <c r="B1239" s="4" t="s">
        <v>1117</v>
      </c>
      <c r="C1239" s="5">
        <v>4</v>
      </c>
      <c r="D1239" s="6" t="s">
        <v>1896</v>
      </c>
      <c r="E1239" s="4" t="s">
        <v>2207</v>
      </c>
      <c r="F1239" s="3">
        <v>189400</v>
      </c>
      <c r="G1239" s="4" t="s">
        <v>1420</v>
      </c>
      <c r="H1239" s="7">
        <v>77.01</v>
      </c>
      <c r="I1239" s="14">
        <f aca="true" t="shared" si="48" ref="I1239:I1257">H1239/C1239</f>
        <v>19.2525</v>
      </c>
    </row>
    <row r="1240" spans="1:9" s="18" customFormat="1" ht="17.25" customHeight="1">
      <c r="A1240" s="3">
        <v>564823</v>
      </c>
      <c r="B1240" s="4" t="s">
        <v>1118</v>
      </c>
      <c r="C1240" s="5">
        <v>1</v>
      </c>
      <c r="D1240" s="6" t="s">
        <v>1896</v>
      </c>
      <c r="E1240" s="4" t="s">
        <v>2124</v>
      </c>
      <c r="F1240" s="3">
        <v>671900</v>
      </c>
      <c r="G1240" s="4" t="s">
        <v>2125</v>
      </c>
      <c r="H1240" s="7">
        <v>20.05</v>
      </c>
      <c r="I1240" s="14">
        <f t="shared" si="48"/>
        <v>20.05</v>
      </c>
    </row>
    <row r="1241" spans="1:9" s="18" customFormat="1" ht="17.25" customHeight="1">
      <c r="A1241" s="3">
        <v>565010</v>
      </c>
      <c r="B1241" s="4" t="s">
        <v>4</v>
      </c>
      <c r="C1241" s="5">
        <v>8</v>
      </c>
      <c r="D1241" s="6" t="s">
        <v>2353</v>
      </c>
      <c r="E1241" s="4" t="s">
        <v>2297</v>
      </c>
      <c r="F1241" s="3">
        <v>493601</v>
      </c>
      <c r="G1241" s="4" t="s">
        <v>2152</v>
      </c>
      <c r="H1241" s="7">
        <v>78.91</v>
      </c>
      <c r="I1241" s="14">
        <f t="shared" si="48"/>
        <v>9.86375</v>
      </c>
    </row>
    <row r="1242" spans="1:9" s="18" customFormat="1" ht="17.25" customHeight="1">
      <c r="A1242" s="3">
        <v>565041</v>
      </c>
      <c r="B1242" s="4" t="s">
        <v>1119</v>
      </c>
      <c r="C1242" s="5">
        <v>6</v>
      </c>
      <c r="D1242" s="6" t="s">
        <v>2353</v>
      </c>
      <c r="E1242" s="4" t="s">
        <v>1886</v>
      </c>
      <c r="F1242" s="3">
        <v>314800</v>
      </c>
      <c r="G1242" s="4" t="s">
        <v>1887</v>
      </c>
      <c r="H1242" s="7">
        <v>78.96</v>
      </c>
      <c r="I1242" s="14">
        <f t="shared" si="48"/>
        <v>13.159999999999998</v>
      </c>
    </row>
    <row r="1243" spans="1:9" s="18" customFormat="1" ht="17.25" customHeight="1">
      <c r="A1243" s="20">
        <v>565504</v>
      </c>
      <c r="B1243" s="21" t="s">
        <v>1120</v>
      </c>
      <c r="C1243" s="22">
        <v>3</v>
      </c>
      <c r="D1243" s="23" t="s">
        <v>2353</v>
      </c>
      <c r="E1243" s="21" t="s">
        <v>2169</v>
      </c>
      <c r="F1243" s="20">
        <v>612700</v>
      </c>
      <c r="G1243" s="21" t="s">
        <v>1421</v>
      </c>
      <c r="H1243" s="24">
        <v>41.62</v>
      </c>
      <c r="I1243" s="14">
        <f t="shared" si="48"/>
        <v>13.873333333333333</v>
      </c>
    </row>
    <row r="1244" spans="1:9" s="18" customFormat="1" ht="17.25" customHeight="1">
      <c r="A1244" s="3">
        <v>565762</v>
      </c>
      <c r="B1244" s="4" t="s">
        <v>1121</v>
      </c>
      <c r="C1244" s="5">
        <v>5</v>
      </c>
      <c r="D1244" s="6" t="s">
        <v>1896</v>
      </c>
      <c r="E1244" s="4" t="s">
        <v>2074</v>
      </c>
      <c r="F1244" s="3">
        <v>147800</v>
      </c>
      <c r="G1244" s="4" t="s">
        <v>2045</v>
      </c>
      <c r="H1244" s="7">
        <v>58.81</v>
      </c>
      <c r="I1244" s="14">
        <f t="shared" si="48"/>
        <v>11.762</v>
      </c>
    </row>
    <row r="1245" spans="1:9" s="18" customFormat="1" ht="17.25" customHeight="1">
      <c r="A1245" s="3">
        <v>565911</v>
      </c>
      <c r="B1245" s="4" t="s">
        <v>5</v>
      </c>
      <c r="C1245" s="5">
        <v>1</v>
      </c>
      <c r="D1245" s="6" t="s">
        <v>2350</v>
      </c>
      <c r="E1245" s="4" t="s">
        <v>2304</v>
      </c>
      <c r="F1245" s="3">
        <v>188400</v>
      </c>
      <c r="G1245" s="4" t="s">
        <v>2039</v>
      </c>
      <c r="H1245" s="7">
        <v>7.62</v>
      </c>
      <c r="I1245" s="14">
        <f t="shared" si="48"/>
        <v>7.62</v>
      </c>
    </row>
    <row r="1246" spans="1:9" s="18" customFormat="1" ht="17.25" customHeight="1">
      <c r="A1246" s="3">
        <v>566130</v>
      </c>
      <c r="B1246" s="4" t="s">
        <v>1122</v>
      </c>
      <c r="C1246" s="5">
        <v>12</v>
      </c>
      <c r="D1246" s="6" t="s">
        <v>2348</v>
      </c>
      <c r="E1246" s="4" t="s">
        <v>1997</v>
      </c>
      <c r="F1246" s="3">
        <v>882300</v>
      </c>
      <c r="G1246" s="4" t="s">
        <v>2137</v>
      </c>
      <c r="H1246" s="7">
        <v>21.26</v>
      </c>
      <c r="I1246" s="14">
        <f t="shared" si="48"/>
        <v>1.7716666666666667</v>
      </c>
    </row>
    <row r="1247" spans="1:9" s="18" customFormat="1" ht="17.25" customHeight="1">
      <c r="A1247" s="20">
        <v>566700</v>
      </c>
      <c r="B1247" s="21" t="s">
        <v>1123</v>
      </c>
      <c r="C1247" s="22">
        <v>6</v>
      </c>
      <c r="D1247" s="23" t="s">
        <v>2353</v>
      </c>
      <c r="E1247" s="21" t="s">
        <v>2009</v>
      </c>
      <c r="F1247" s="20">
        <v>119602</v>
      </c>
      <c r="G1247" s="21" t="s">
        <v>2010</v>
      </c>
      <c r="H1247" s="24">
        <v>60</v>
      </c>
      <c r="I1247" s="14">
        <f t="shared" si="48"/>
        <v>10</v>
      </c>
    </row>
    <row r="1248" spans="1:9" s="18" customFormat="1" ht="17.25" customHeight="1">
      <c r="A1248" s="3">
        <v>567035</v>
      </c>
      <c r="B1248" s="4" t="s">
        <v>1124</v>
      </c>
      <c r="C1248" s="5">
        <v>4</v>
      </c>
      <c r="D1248" s="6" t="s">
        <v>2345</v>
      </c>
      <c r="E1248" s="4" t="s">
        <v>1422</v>
      </c>
      <c r="F1248" s="3">
        <v>137100</v>
      </c>
      <c r="G1248" s="4" t="s">
        <v>2163</v>
      </c>
      <c r="H1248" s="7">
        <v>54.77</v>
      </c>
      <c r="I1248" s="14">
        <f t="shared" si="48"/>
        <v>13.6925</v>
      </c>
    </row>
    <row r="1249" spans="1:9" s="18" customFormat="1" ht="17.25" customHeight="1">
      <c r="A1249" s="3">
        <v>568724</v>
      </c>
      <c r="B1249" s="4" t="s">
        <v>1125</v>
      </c>
      <c r="C1249" s="5">
        <v>1</v>
      </c>
      <c r="D1249" s="6" t="s">
        <v>2353</v>
      </c>
      <c r="E1249" s="4" t="s">
        <v>1423</v>
      </c>
      <c r="F1249" s="3">
        <v>186201</v>
      </c>
      <c r="G1249" s="4" t="s">
        <v>1411</v>
      </c>
      <c r="H1249" s="7">
        <v>25.9</v>
      </c>
      <c r="I1249" s="14">
        <f t="shared" si="48"/>
        <v>25.9</v>
      </c>
    </row>
    <row r="1250" spans="1:9" s="18" customFormat="1" ht="17.25" customHeight="1">
      <c r="A1250" s="3">
        <v>568732</v>
      </c>
      <c r="B1250" s="4" t="s">
        <v>1126</v>
      </c>
      <c r="C1250" s="5">
        <v>1</v>
      </c>
      <c r="D1250" s="6" t="s">
        <v>2353</v>
      </c>
      <c r="E1250" s="4" t="s">
        <v>1423</v>
      </c>
      <c r="F1250" s="3">
        <v>186201</v>
      </c>
      <c r="G1250" s="4" t="s">
        <v>1411</v>
      </c>
      <c r="H1250" s="7">
        <v>25.9</v>
      </c>
      <c r="I1250" s="14">
        <f t="shared" si="48"/>
        <v>25.9</v>
      </c>
    </row>
    <row r="1251" spans="1:9" s="18" customFormat="1" ht="17.25" customHeight="1">
      <c r="A1251" s="3">
        <v>571326</v>
      </c>
      <c r="B1251" s="4" t="s">
        <v>1127</v>
      </c>
      <c r="C1251" s="5">
        <v>48</v>
      </c>
      <c r="D1251" s="6" t="s">
        <v>2350</v>
      </c>
      <c r="E1251" s="4" t="s">
        <v>2041</v>
      </c>
      <c r="F1251" s="3">
        <v>173700</v>
      </c>
      <c r="G1251" s="4" t="s">
        <v>1424</v>
      </c>
      <c r="H1251" s="7">
        <v>12.39</v>
      </c>
      <c r="I1251" s="14">
        <f t="shared" si="48"/>
        <v>0.258125</v>
      </c>
    </row>
    <row r="1252" spans="1:9" s="18" customFormat="1" ht="17.25" customHeight="1">
      <c r="A1252" s="3">
        <v>571720</v>
      </c>
      <c r="B1252" s="4" t="s">
        <v>1128</v>
      </c>
      <c r="C1252" s="5">
        <v>1000</v>
      </c>
      <c r="D1252" s="6" t="s">
        <v>2350</v>
      </c>
      <c r="E1252" s="4" t="s">
        <v>1961</v>
      </c>
      <c r="F1252" s="3">
        <v>455400</v>
      </c>
      <c r="G1252" s="4" t="s">
        <v>1880</v>
      </c>
      <c r="H1252" s="7">
        <v>21.54</v>
      </c>
      <c r="I1252" s="14">
        <f t="shared" si="48"/>
        <v>0.02154</v>
      </c>
    </row>
    <row r="1253" spans="1:9" s="18" customFormat="1" ht="17.25" customHeight="1">
      <c r="A1253" s="3">
        <v>572441</v>
      </c>
      <c r="B1253" s="4" t="s">
        <v>1129</v>
      </c>
      <c r="C1253" s="5">
        <v>1</v>
      </c>
      <c r="D1253" s="6" t="s">
        <v>2347</v>
      </c>
      <c r="E1253" s="4" t="s">
        <v>2107</v>
      </c>
      <c r="F1253" s="3">
        <v>268900</v>
      </c>
      <c r="G1253" s="4" t="s">
        <v>2285</v>
      </c>
      <c r="H1253" s="7">
        <v>36.44</v>
      </c>
      <c r="I1253" s="14">
        <f t="shared" si="48"/>
        <v>36.44</v>
      </c>
    </row>
    <row r="1254" spans="1:9" s="18" customFormat="1" ht="17.25" customHeight="1">
      <c r="A1254" s="3">
        <v>572632</v>
      </c>
      <c r="B1254" s="4" t="s">
        <v>1130</v>
      </c>
      <c r="C1254" s="5">
        <v>6</v>
      </c>
      <c r="D1254" s="6" t="s">
        <v>2353</v>
      </c>
      <c r="E1254" s="4" t="s">
        <v>2082</v>
      </c>
      <c r="F1254" s="3">
        <v>493601</v>
      </c>
      <c r="G1254" s="4" t="s">
        <v>2152</v>
      </c>
      <c r="H1254" s="7">
        <v>46.2</v>
      </c>
      <c r="I1254" s="14">
        <f t="shared" si="48"/>
        <v>7.7</v>
      </c>
    </row>
    <row r="1255" spans="1:9" s="18" customFormat="1" ht="17.25" customHeight="1">
      <c r="A1255" s="3">
        <v>573957</v>
      </c>
      <c r="B1255" s="4" t="s">
        <v>1131</v>
      </c>
      <c r="C1255" s="5">
        <v>80</v>
      </c>
      <c r="D1255" s="6" t="s">
        <v>2348</v>
      </c>
      <c r="E1255" s="4" t="s">
        <v>2053</v>
      </c>
      <c r="F1255" s="3">
        <v>229300</v>
      </c>
      <c r="G1255" s="4" t="s">
        <v>2119</v>
      </c>
      <c r="H1255" s="7">
        <v>26.09</v>
      </c>
      <c r="I1255" s="14">
        <f t="shared" si="48"/>
        <v>0.326125</v>
      </c>
    </row>
    <row r="1256" spans="1:9" s="18" customFormat="1" ht="17.25" customHeight="1">
      <c r="A1256" s="3">
        <v>574902</v>
      </c>
      <c r="B1256" s="4" t="s">
        <v>1132</v>
      </c>
      <c r="C1256" s="5">
        <v>6</v>
      </c>
      <c r="D1256" s="6" t="s">
        <v>2346</v>
      </c>
      <c r="E1256" s="4" t="s">
        <v>2016</v>
      </c>
      <c r="F1256" s="3">
        <v>414500</v>
      </c>
      <c r="G1256" s="4" t="s">
        <v>2017</v>
      </c>
      <c r="H1256" s="7">
        <v>24.35</v>
      </c>
      <c r="I1256" s="14">
        <f t="shared" si="48"/>
        <v>4.058333333333334</v>
      </c>
    </row>
    <row r="1257" spans="1:9" s="18" customFormat="1" ht="17.25" customHeight="1">
      <c r="A1257" s="3">
        <v>575570</v>
      </c>
      <c r="B1257" s="4" t="s">
        <v>1133</v>
      </c>
      <c r="C1257" s="5">
        <v>60</v>
      </c>
      <c r="D1257" s="6" t="s">
        <v>2352</v>
      </c>
      <c r="E1257" s="4" t="s">
        <v>1915</v>
      </c>
      <c r="F1257" s="3">
        <v>109604</v>
      </c>
      <c r="G1257" s="4" t="s">
        <v>1917</v>
      </c>
      <c r="H1257" s="7">
        <v>14.54</v>
      </c>
      <c r="I1257" s="14">
        <f t="shared" si="48"/>
        <v>0.24233333333333332</v>
      </c>
    </row>
    <row r="1258" spans="1:9" s="18" customFormat="1" ht="17.25" customHeight="1">
      <c r="A1258" s="3">
        <v>576230</v>
      </c>
      <c r="B1258" s="4" t="s">
        <v>2376</v>
      </c>
      <c r="C1258" s="5"/>
      <c r="D1258" s="6"/>
      <c r="E1258" s="4"/>
      <c r="F1258" s="3"/>
      <c r="G1258" s="4" t="s">
        <v>2394</v>
      </c>
      <c r="H1258" s="7">
        <v>25.66</v>
      </c>
      <c r="I1258" s="14"/>
    </row>
    <row r="1259" spans="1:9" s="18" customFormat="1" ht="17.25" customHeight="1">
      <c r="A1259" s="20">
        <v>576255</v>
      </c>
      <c r="B1259" s="21" t="s">
        <v>1134</v>
      </c>
      <c r="C1259" s="22">
        <v>1</v>
      </c>
      <c r="D1259" s="23" t="s">
        <v>2353</v>
      </c>
      <c r="E1259" s="21" t="s">
        <v>1989</v>
      </c>
      <c r="F1259" s="20">
        <v>116200</v>
      </c>
      <c r="G1259" s="21" t="s">
        <v>2103</v>
      </c>
      <c r="H1259" s="24">
        <v>24.66</v>
      </c>
      <c r="I1259" s="14">
        <f>H1259/C1259</f>
        <v>24.66</v>
      </c>
    </row>
    <row r="1260" spans="1:9" s="18" customFormat="1" ht="17.25" customHeight="1">
      <c r="A1260" s="3">
        <v>576646</v>
      </c>
      <c r="B1260" s="4" t="s">
        <v>1135</v>
      </c>
      <c r="C1260" s="5">
        <v>2</v>
      </c>
      <c r="D1260" s="6" t="s">
        <v>2346</v>
      </c>
      <c r="E1260" s="4" t="s">
        <v>2179</v>
      </c>
      <c r="F1260" s="3">
        <v>186808</v>
      </c>
      <c r="G1260" s="4" t="s">
        <v>2108</v>
      </c>
      <c r="H1260" s="7">
        <v>15.79</v>
      </c>
      <c r="I1260" s="14">
        <f>H1260/C1260</f>
        <v>7.895</v>
      </c>
    </row>
    <row r="1261" spans="1:9" s="18" customFormat="1" ht="17.25" customHeight="1">
      <c r="A1261" s="3">
        <v>577006</v>
      </c>
      <c r="B1261" s="4" t="s">
        <v>1136</v>
      </c>
      <c r="C1261" s="5">
        <v>80</v>
      </c>
      <c r="D1261" s="6" t="s">
        <v>2348</v>
      </c>
      <c r="E1261" s="4" t="s">
        <v>1997</v>
      </c>
      <c r="F1261" s="3">
        <v>568400</v>
      </c>
      <c r="G1261" s="4" t="s">
        <v>2037</v>
      </c>
      <c r="H1261" s="7">
        <v>24.79</v>
      </c>
      <c r="I1261" s="14">
        <f>H1261/C1261</f>
        <v>0.309875</v>
      </c>
    </row>
    <row r="1262" spans="1:9" s="18" customFormat="1" ht="17.25" customHeight="1">
      <c r="A1262" s="20">
        <v>578509</v>
      </c>
      <c r="B1262" s="21" t="s">
        <v>1137</v>
      </c>
      <c r="C1262" s="22">
        <v>1</v>
      </c>
      <c r="D1262" s="23" t="s">
        <v>2350</v>
      </c>
      <c r="E1262" s="21" t="s">
        <v>2242</v>
      </c>
      <c r="F1262" s="20">
        <v>249002</v>
      </c>
      <c r="G1262" s="21" t="s">
        <v>1425</v>
      </c>
      <c r="H1262" s="24">
        <v>24.54</v>
      </c>
      <c r="I1262" s="14">
        <f>H1262/C1262</f>
        <v>24.54</v>
      </c>
    </row>
    <row r="1263" spans="1:9" s="18" customFormat="1" ht="17.25" customHeight="1">
      <c r="A1263" s="20">
        <v>578746</v>
      </c>
      <c r="B1263" s="21" t="s">
        <v>2405</v>
      </c>
      <c r="C1263" s="22"/>
      <c r="D1263" s="23"/>
      <c r="E1263" s="21"/>
      <c r="F1263" s="20"/>
      <c r="G1263" s="21"/>
      <c r="H1263" s="24">
        <v>17.01</v>
      </c>
      <c r="I1263" s="14"/>
    </row>
    <row r="1264" spans="1:9" s="18" customFormat="1" ht="17.25" customHeight="1">
      <c r="A1264" s="3">
        <v>580368</v>
      </c>
      <c r="B1264" s="4" t="s">
        <v>1138</v>
      </c>
      <c r="C1264" s="5">
        <v>12</v>
      </c>
      <c r="D1264" s="6" t="s">
        <v>2354</v>
      </c>
      <c r="E1264" s="4" t="s">
        <v>2058</v>
      </c>
      <c r="F1264" s="3">
        <v>389402</v>
      </c>
      <c r="G1264" s="4" t="s">
        <v>2080</v>
      </c>
      <c r="H1264" s="7">
        <v>38.46</v>
      </c>
      <c r="I1264" s="14">
        <f aca="true" t="shared" si="49" ref="I1264:I1295">H1264/C1264</f>
        <v>3.205</v>
      </c>
    </row>
    <row r="1265" spans="1:9" s="18" customFormat="1" ht="17.25" customHeight="1">
      <c r="A1265" s="20">
        <v>580511</v>
      </c>
      <c r="B1265" s="21" t="s">
        <v>1139</v>
      </c>
      <c r="C1265" s="22">
        <v>1</v>
      </c>
      <c r="D1265" s="23" t="s">
        <v>2346</v>
      </c>
      <c r="E1265" s="21" t="s">
        <v>2312</v>
      </c>
      <c r="F1265" s="20">
        <v>227900</v>
      </c>
      <c r="G1265" s="21" t="s">
        <v>2313</v>
      </c>
      <c r="H1265" s="24">
        <v>16.84</v>
      </c>
      <c r="I1265" s="14">
        <f t="shared" si="49"/>
        <v>16.84</v>
      </c>
    </row>
    <row r="1266" spans="1:9" s="18" customFormat="1" ht="17.25" customHeight="1">
      <c r="A1266" s="20">
        <v>582115</v>
      </c>
      <c r="B1266" s="21" t="s">
        <v>1140</v>
      </c>
      <c r="C1266" s="22">
        <v>1</v>
      </c>
      <c r="D1266" s="23" t="s">
        <v>2346</v>
      </c>
      <c r="E1266" s="21" t="s">
        <v>2208</v>
      </c>
      <c r="F1266" s="20">
        <v>403700</v>
      </c>
      <c r="G1266" s="21" t="s">
        <v>2209</v>
      </c>
      <c r="H1266" s="24">
        <v>11.42</v>
      </c>
      <c r="I1266" s="14">
        <f t="shared" si="49"/>
        <v>11.42</v>
      </c>
    </row>
    <row r="1267" spans="1:9" s="18" customFormat="1" ht="17.25" customHeight="1">
      <c r="A1267" s="3">
        <v>582271</v>
      </c>
      <c r="B1267" s="4" t="s">
        <v>1141</v>
      </c>
      <c r="C1267" s="5">
        <v>113</v>
      </c>
      <c r="D1267" s="6" t="s">
        <v>2347</v>
      </c>
      <c r="E1267" s="4" t="s">
        <v>2171</v>
      </c>
      <c r="F1267" s="3">
        <v>664200</v>
      </c>
      <c r="G1267" s="4" t="s">
        <v>1955</v>
      </c>
      <c r="H1267" s="7">
        <v>32.38</v>
      </c>
      <c r="I1267" s="14">
        <f t="shared" si="49"/>
        <v>0.28654867256637173</v>
      </c>
    </row>
    <row r="1268" spans="1:9" s="18" customFormat="1" ht="17.25" customHeight="1">
      <c r="A1268" s="3">
        <v>582816</v>
      </c>
      <c r="B1268" s="4" t="s">
        <v>1142</v>
      </c>
      <c r="C1268" s="5">
        <v>60</v>
      </c>
      <c r="D1268" s="6" t="s">
        <v>2350</v>
      </c>
      <c r="E1268" s="4" t="s">
        <v>2061</v>
      </c>
      <c r="F1268" s="3">
        <v>428500</v>
      </c>
      <c r="G1268" s="4" t="s">
        <v>2246</v>
      </c>
      <c r="H1268" s="7">
        <v>10.77</v>
      </c>
      <c r="I1268" s="14">
        <f t="shared" si="49"/>
        <v>0.1795</v>
      </c>
    </row>
    <row r="1269" spans="1:9" s="18" customFormat="1" ht="17.25" customHeight="1">
      <c r="A1269" s="3">
        <v>583049</v>
      </c>
      <c r="B1269" s="4" t="s">
        <v>1143</v>
      </c>
      <c r="C1269" s="5">
        <v>1</v>
      </c>
      <c r="D1269" s="6" t="s">
        <v>2345</v>
      </c>
      <c r="E1269" s="4" t="s">
        <v>1906</v>
      </c>
      <c r="F1269" s="3">
        <v>137100</v>
      </c>
      <c r="G1269" s="4" t="s">
        <v>2163</v>
      </c>
      <c r="H1269" s="7">
        <v>60.07</v>
      </c>
      <c r="I1269" s="14">
        <f t="shared" si="49"/>
        <v>60.07</v>
      </c>
    </row>
    <row r="1270" spans="1:9" s="18" customFormat="1" ht="17.25" customHeight="1">
      <c r="A1270" s="20">
        <v>583103</v>
      </c>
      <c r="B1270" s="21" t="s">
        <v>1144</v>
      </c>
      <c r="C1270" s="22">
        <v>1</v>
      </c>
      <c r="D1270" s="23" t="s">
        <v>2350</v>
      </c>
      <c r="E1270" s="21" t="s">
        <v>1952</v>
      </c>
      <c r="F1270" s="20">
        <v>104900</v>
      </c>
      <c r="G1270" s="21" t="s">
        <v>2250</v>
      </c>
      <c r="H1270" s="24">
        <v>27.51</v>
      </c>
      <c r="I1270" s="14">
        <f t="shared" si="49"/>
        <v>27.51</v>
      </c>
    </row>
    <row r="1271" spans="1:9" s="18" customFormat="1" ht="17.25" customHeight="1">
      <c r="A1271" s="3">
        <v>583375</v>
      </c>
      <c r="B1271" s="4" t="s">
        <v>1145</v>
      </c>
      <c r="C1271" s="5">
        <v>6</v>
      </c>
      <c r="D1271" s="6" t="s">
        <v>2346</v>
      </c>
      <c r="E1271" s="4" t="s">
        <v>1999</v>
      </c>
      <c r="F1271" s="3">
        <v>153501</v>
      </c>
      <c r="G1271" s="4" t="s">
        <v>2013</v>
      </c>
      <c r="H1271" s="7">
        <v>32.5</v>
      </c>
      <c r="I1271" s="14">
        <f t="shared" si="49"/>
        <v>5.416666666666667</v>
      </c>
    </row>
    <row r="1272" spans="1:9" s="18" customFormat="1" ht="17.25" customHeight="1">
      <c r="A1272" s="3">
        <v>583774</v>
      </c>
      <c r="B1272" s="4" t="s">
        <v>1146</v>
      </c>
      <c r="C1272" s="5">
        <v>48</v>
      </c>
      <c r="D1272" s="6" t="s">
        <v>2348</v>
      </c>
      <c r="E1272" s="4" t="s">
        <v>2053</v>
      </c>
      <c r="F1272" s="3">
        <v>472200</v>
      </c>
      <c r="G1272" s="4" t="s">
        <v>2095</v>
      </c>
      <c r="H1272" s="7">
        <v>19.25</v>
      </c>
      <c r="I1272" s="14">
        <f t="shared" si="49"/>
        <v>0.4010416666666667</v>
      </c>
    </row>
    <row r="1273" spans="1:9" s="18" customFormat="1" ht="17.25" customHeight="1">
      <c r="A1273" s="20">
        <v>584050</v>
      </c>
      <c r="B1273" s="21" t="s">
        <v>1147</v>
      </c>
      <c r="C1273" s="22">
        <v>4</v>
      </c>
      <c r="D1273" s="23" t="s">
        <v>2353</v>
      </c>
      <c r="E1273" s="21" t="s">
        <v>1394</v>
      </c>
      <c r="F1273" s="20">
        <v>201400</v>
      </c>
      <c r="G1273" s="21" t="s">
        <v>2054</v>
      </c>
      <c r="H1273" s="24">
        <v>71.62</v>
      </c>
      <c r="I1273" s="14">
        <f t="shared" si="49"/>
        <v>17.905</v>
      </c>
    </row>
    <row r="1274" spans="1:9" s="18" customFormat="1" ht="17.25" customHeight="1">
      <c r="A1274" s="3">
        <v>584584</v>
      </c>
      <c r="B1274" s="4" t="s">
        <v>1148</v>
      </c>
      <c r="C1274" s="5">
        <v>4</v>
      </c>
      <c r="D1274" s="6" t="s">
        <v>2344</v>
      </c>
      <c r="E1274" s="4" t="s">
        <v>2018</v>
      </c>
      <c r="F1274" s="3">
        <v>344600</v>
      </c>
      <c r="G1274" s="4" t="s">
        <v>2019</v>
      </c>
      <c r="H1274" s="7">
        <v>33.66</v>
      </c>
      <c r="I1274" s="14">
        <f t="shared" si="49"/>
        <v>8.415</v>
      </c>
    </row>
    <row r="1275" spans="1:9" s="18" customFormat="1" ht="17.25" customHeight="1">
      <c r="A1275" s="3">
        <v>584614</v>
      </c>
      <c r="B1275" s="4" t="s">
        <v>1149</v>
      </c>
      <c r="C1275" s="5">
        <v>1</v>
      </c>
      <c r="D1275" s="6" t="s">
        <v>2353</v>
      </c>
      <c r="E1275" s="4" t="s">
        <v>1399</v>
      </c>
      <c r="F1275" s="3">
        <v>198000</v>
      </c>
      <c r="G1275" s="4" t="s">
        <v>1426</v>
      </c>
      <c r="H1275" s="7">
        <v>43.32</v>
      </c>
      <c r="I1275" s="14">
        <f t="shared" si="49"/>
        <v>43.32</v>
      </c>
    </row>
    <row r="1276" spans="1:9" s="18" customFormat="1" ht="17.25" customHeight="1">
      <c r="A1276" s="3">
        <v>585815</v>
      </c>
      <c r="B1276" s="4" t="s">
        <v>1150</v>
      </c>
      <c r="C1276" s="5">
        <v>2</v>
      </c>
      <c r="D1276" s="6" t="s">
        <v>2353</v>
      </c>
      <c r="E1276" s="4" t="s">
        <v>2128</v>
      </c>
      <c r="F1276" s="3">
        <v>130703</v>
      </c>
      <c r="G1276" s="4" t="s">
        <v>1980</v>
      </c>
      <c r="H1276" s="7">
        <v>26.82</v>
      </c>
      <c r="I1276" s="14">
        <f t="shared" si="49"/>
        <v>13.41</v>
      </c>
    </row>
    <row r="1277" spans="1:9" s="18" customFormat="1" ht="17.25" customHeight="1">
      <c r="A1277" s="3">
        <v>585921</v>
      </c>
      <c r="B1277" s="4" t="s">
        <v>1151</v>
      </c>
      <c r="C1277" s="5">
        <v>12</v>
      </c>
      <c r="D1277" s="6" t="s">
        <v>2354</v>
      </c>
      <c r="E1277" s="4" t="s">
        <v>2058</v>
      </c>
      <c r="F1277" s="3">
        <v>389402</v>
      </c>
      <c r="G1277" s="4" t="s">
        <v>2080</v>
      </c>
      <c r="H1277" s="7">
        <v>33.97</v>
      </c>
      <c r="I1277" s="14">
        <f t="shared" si="49"/>
        <v>2.830833333333333</v>
      </c>
    </row>
    <row r="1278" spans="1:9" s="18" customFormat="1" ht="17.25" customHeight="1">
      <c r="A1278" s="3">
        <v>585940</v>
      </c>
      <c r="B1278" s="4" t="s">
        <v>1152</v>
      </c>
      <c r="C1278" s="5">
        <v>12</v>
      </c>
      <c r="D1278" s="6" t="s">
        <v>2354</v>
      </c>
      <c r="E1278" s="4" t="s">
        <v>2058</v>
      </c>
      <c r="F1278" s="3">
        <v>389402</v>
      </c>
      <c r="G1278" s="4" t="s">
        <v>2080</v>
      </c>
      <c r="H1278" s="7">
        <v>36.21</v>
      </c>
      <c r="I1278" s="14">
        <f t="shared" si="49"/>
        <v>3.0175</v>
      </c>
    </row>
    <row r="1279" spans="1:9" s="18" customFormat="1" ht="17.25" customHeight="1">
      <c r="A1279" s="20">
        <v>587486</v>
      </c>
      <c r="B1279" s="21" t="s">
        <v>1153</v>
      </c>
      <c r="C1279" s="22">
        <v>48</v>
      </c>
      <c r="D1279" s="23" t="s">
        <v>2349</v>
      </c>
      <c r="E1279" s="21" t="s">
        <v>2094</v>
      </c>
      <c r="F1279" s="20">
        <v>256700</v>
      </c>
      <c r="G1279" s="21" t="s">
        <v>1427</v>
      </c>
      <c r="H1279" s="24">
        <v>15.35</v>
      </c>
      <c r="I1279" s="14">
        <f t="shared" si="49"/>
        <v>0.31979166666666664</v>
      </c>
    </row>
    <row r="1280" spans="1:9" s="18" customFormat="1" ht="17.25" customHeight="1">
      <c r="A1280" s="20">
        <v>587494</v>
      </c>
      <c r="B1280" s="21" t="s">
        <v>1154</v>
      </c>
      <c r="C1280" s="22">
        <v>48</v>
      </c>
      <c r="D1280" s="23" t="s">
        <v>2349</v>
      </c>
      <c r="E1280" s="21" t="s">
        <v>2094</v>
      </c>
      <c r="F1280" s="20">
        <v>256700</v>
      </c>
      <c r="G1280" s="21" t="s">
        <v>1427</v>
      </c>
      <c r="H1280" s="24">
        <v>15.92</v>
      </c>
      <c r="I1280" s="14">
        <f t="shared" si="49"/>
        <v>0.33166666666666667</v>
      </c>
    </row>
    <row r="1281" spans="1:9" s="18" customFormat="1" ht="17.25" customHeight="1">
      <c r="A1281" s="20">
        <v>587508</v>
      </c>
      <c r="B1281" s="21" t="s">
        <v>1155</v>
      </c>
      <c r="C1281" s="22">
        <v>48</v>
      </c>
      <c r="D1281" s="23" t="s">
        <v>2349</v>
      </c>
      <c r="E1281" s="21" t="s">
        <v>2094</v>
      </c>
      <c r="F1281" s="20">
        <v>256700</v>
      </c>
      <c r="G1281" s="21" t="s">
        <v>1427</v>
      </c>
      <c r="H1281" s="24">
        <v>15.56</v>
      </c>
      <c r="I1281" s="14">
        <f t="shared" si="49"/>
        <v>0.32416666666666666</v>
      </c>
    </row>
    <row r="1282" spans="1:9" s="18" customFormat="1" ht="17.25" customHeight="1">
      <c r="A1282" s="20">
        <v>587559</v>
      </c>
      <c r="B1282" s="21" t="s">
        <v>1156</v>
      </c>
      <c r="C1282" s="22">
        <v>4</v>
      </c>
      <c r="D1282" s="23" t="s">
        <v>2349</v>
      </c>
      <c r="E1282" s="21" t="s">
        <v>2094</v>
      </c>
      <c r="F1282" s="20">
        <v>256700</v>
      </c>
      <c r="G1282" s="21" t="s">
        <v>1427</v>
      </c>
      <c r="H1282" s="24">
        <v>15.94</v>
      </c>
      <c r="I1282" s="14">
        <f t="shared" si="49"/>
        <v>3.985</v>
      </c>
    </row>
    <row r="1283" spans="1:9" s="18" customFormat="1" ht="17.25" customHeight="1">
      <c r="A1283" s="20">
        <v>587567</v>
      </c>
      <c r="B1283" s="21" t="s">
        <v>1157</v>
      </c>
      <c r="C1283" s="22">
        <v>4</v>
      </c>
      <c r="D1283" s="23" t="s">
        <v>2349</v>
      </c>
      <c r="E1283" s="21" t="s">
        <v>2094</v>
      </c>
      <c r="F1283" s="20">
        <v>256700</v>
      </c>
      <c r="G1283" s="21" t="s">
        <v>1427</v>
      </c>
      <c r="H1283" s="24">
        <v>22.54</v>
      </c>
      <c r="I1283" s="14">
        <f t="shared" si="49"/>
        <v>5.635</v>
      </c>
    </row>
    <row r="1284" spans="1:9" s="18" customFormat="1" ht="17.25" customHeight="1">
      <c r="A1284" s="20">
        <v>587583</v>
      </c>
      <c r="B1284" s="21" t="s">
        <v>1158</v>
      </c>
      <c r="C1284" s="22">
        <v>6</v>
      </c>
      <c r="D1284" s="23" t="s">
        <v>2349</v>
      </c>
      <c r="E1284" s="21" t="s">
        <v>2094</v>
      </c>
      <c r="F1284" s="20">
        <v>256700</v>
      </c>
      <c r="G1284" s="21" t="s">
        <v>1427</v>
      </c>
      <c r="H1284" s="24">
        <v>39.44</v>
      </c>
      <c r="I1284" s="14">
        <f t="shared" si="49"/>
        <v>6.573333333333333</v>
      </c>
    </row>
    <row r="1285" spans="1:9" s="18" customFormat="1" ht="17.25" customHeight="1">
      <c r="A1285" s="3">
        <v>588563</v>
      </c>
      <c r="B1285" s="4" t="s">
        <v>1159</v>
      </c>
      <c r="C1285" s="5">
        <v>2</v>
      </c>
      <c r="D1285" s="6" t="s">
        <v>1896</v>
      </c>
      <c r="E1285" s="4" t="s">
        <v>2207</v>
      </c>
      <c r="F1285" s="3">
        <v>189400</v>
      </c>
      <c r="G1285" s="4" t="s">
        <v>1420</v>
      </c>
      <c r="H1285" s="7">
        <v>69.02</v>
      </c>
      <c r="I1285" s="14">
        <f t="shared" si="49"/>
        <v>34.51</v>
      </c>
    </row>
    <row r="1286" spans="1:9" s="18" customFormat="1" ht="17.25" customHeight="1">
      <c r="A1286" s="20">
        <v>588725</v>
      </c>
      <c r="B1286" s="21" t="s">
        <v>1160</v>
      </c>
      <c r="C1286" s="22">
        <v>6</v>
      </c>
      <c r="D1286" s="23" t="s">
        <v>2349</v>
      </c>
      <c r="E1286" s="21" t="s">
        <v>2094</v>
      </c>
      <c r="F1286" s="20">
        <v>256700</v>
      </c>
      <c r="G1286" s="21" t="s">
        <v>1427</v>
      </c>
      <c r="H1286" s="24">
        <v>33.25</v>
      </c>
      <c r="I1286" s="14">
        <f t="shared" si="49"/>
        <v>5.541666666666667</v>
      </c>
    </row>
    <row r="1287" spans="1:9" s="18" customFormat="1" ht="17.25" customHeight="1">
      <c r="A1287" s="20">
        <v>589241</v>
      </c>
      <c r="B1287" s="21" t="s">
        <v>1161</v>
      </c>
      <c r="C1287" s="22">
        <v>3</v>
      </c>
      <c r="D1287" s="23" t="s">
        <v>2349</v>
      </c>
      <c r="E1287" s="21" t="s">
        <v>2094</v>
      </c>
      <c r="F1287" s="20">
        <v>256700</v>
      </c>
      <c r="G1287" s="21" t="s">
        <v>1427</v>
      </c>
      <c r="H1287" s="24">
        <v>27.36</v>
      </c>
      <c r="I1287" s="14">
        <f t="shared" si="49"/>
        <v>9.12</v>
      </c>
    </row>
    <row r="1288" spans="1:9" s="18" customFormat="1" ht="17.25" customHeight="1">
      <c r="A1288" s="3">
        <v>589519</v>
      </c>
      <c r="B1288" s="4" t="s">
        <v>1162</v>
      </c>
      <c r="C1288" s="5">
        <v>1</v>
      </c>
      <c r="D1288" s="6" t="s">
        <v>2353</v>
      </c>
      <c r="E1288" s="4" t="s">
        <v>1886</v>
      </c>
      <c r="F1288" s="3">
        <v>314800</v>
      </c>
      <c r="G1288" s="4" t="s">
        <v>1887</v>
      </c>
      <c r="H1288" s="7">
        <v>26.28</v>
      </c>
      <c r="I1288" s="14">
        <f t="shared" si="49"/>
        <v>26.28</v>
      </c>
    </row>
    <row r="1289" spans="1:9" s="18" customFormat="1" ht="17.25" customHeight="1">
      <c r="A1289" s="3">
        <v>589845</v>
      </c>
      <c r="B1289" s="4" t="s">
        <v>1163</v>
      </c>
      <c r="C1289" s="5">
        <v>1</v>
      </c>
      <c r="D1289" s="6" t="s">
        <v>2353</v>
      </c>
      <c r="E1289" s="4" t="s">
        <v>1967</v>
      </c>
      <c r="F1289" s="3">
        <v>314800</v>
      </c>
      <c r="G1289" s="4" t="s">
        <v>1887</v>
      </c>
      <c r="H1289" s="7">
        <v>61.42</v>
      </c>
      <c r="I1289" s="14">
        <f t="shared" si="49"/>
        <v>61.42</v>
      </c>
    </row>
    <row r="1290" spans="1:9" s="18" customFormat="1" ht="17.25" customHeight="1">
      <c r="A1290" s="3">
        <v>590096</v>
      </c>
      <c r="B1290" s="4" t="s">
        <v>1164</v>
      </c>
      <c r="C1290" s="5">
        <v>8</v>
      </c>
      <c r="D1290" s="6" t="s">
        <v>2354</v>
      </c>
      <c r="E1290" s="4" t="s">
        <v>2096</v>
      </c>
      <c r="F1290" s="3">
        <v>389400</v>
      </c>
      <c r="G1290" s="4" t="s">
        <v>1956</v>
      </c>
      <c r="H1290" s="7">
        <v>36.95</v>
      </c>
      <c r="I1290" s="14">
        <f t="shared" si="49"/>
        <v>4.61875</v>
      </c>
    </row>
    <row r="1291" spans="1:9" s="18" customFormat="1" ht="17.25" customHeight="1">
      <c r="A1291" s="3">
        <v>590134</v>
      </c>
      <c r="B1291" s="4" t="s">
        <v>1165</v>
      </c>
      <c r="C1291" s="5">
        <v>1</v>
      </c>
      <c r="D1291" s="6" t="s">
        <v>2353</v>
      </c>
      <c r="E1291" s="4" t="s">
        <v>1950</v>
      </c>
      <c r="F1291" s="3">
        <v>147400</v>
      </c>
      <c r="G1291" s="4" t="s">
        <v>1395</v>
      </c>
      <c r="H1291" s="7">
        <v>28.99</v>
      </c>
      <c r="I1291" s="14">
        <f t="shared" si="49"/>
        <v>28.99</v>
      </c>
    </row>
    <row r="1292" spans="1:9" s="18" customFormat="1" ht="17.25" customHeight="1">
      <c r="A1292" s="3">
        <v>590606</v>
      </c>
      <c r="B1292" s="4" t="s">
        <v>1166</v>
      </c>
      <c r="C1292" s="5">
        <v>3</v>
      </c>
      <c r="D1292" s="6" t="s">
        <v>2348</v>
      </c>
      <c r="E1292" s="4" t="s">
        <v>1892</v>
      </c>
      <c r="F1292" s="3">
        <v>117900</v>
      </c>
      <c r="G1292" s="4" t="s">
        <v>1953</v>
      </c>
      <c r="H1292" s="7">
        <v>19.05</v>
      </c>
      <c r="I1292" s="14">
        <f t="shared" si="49"/>
        <v>6.3500000000000005</v>
      </c>
    </row>
    <row r="1293" spans="1:9" s="18" customFormat="1" ht="17.25" customHeight="1">
      <c r="A1293" s="3">
        <v>590614</v>
      </c>
      <c r="B1293" s="4" t="s">
        <v>1167</v>
      </c>
      <c r="C1293" s="5">
        <v>3</v>
      </c>
      <c r="D1293" s="6" t="s">
        <v>2348</v>
      </c>
      <c r="E1293" s="4" t="s">
        <v>1892</v>
      </c>
      <c r="F1293" s="3">
        <v>117900</v>
      </c>
      <c r="G1293" s="4" t="s">
        <v>1953</v>
      </c>
      <c r="H1293" s="7">
        <v>19.05</v>
      </c>
      <c r="I1293" s="14">
        <f t="shared" si="49"/>
        <v>6.3500000000000005</v>
      </c>
    </row>
    <row r="1294" spans="1:9" s="18" customFormat="1" ht="17.25" customHeight="1">
      <c r="A1294" s="3">
        <v>591173</v>
      </c>
      <c r="B1294" s="4" t="s">
        <v>1168</v>
      </c>
      <c r="C1294" s="5">
        <v>336</v>
      </c>
      <c r="D1294" s="6" t="s">
        <v>2352</v>
      </c>
      <c r="E1294" s="4" t="s">
        <v>2230</v>
      </c>
      <c r="F1294" s="3">
        <v>259800</v>
      </c>
      <c r="G1294" s="4" t="s">
        <v>1428</v>
      </c>
      <c r="H1294" s="7">
        <v>12.87</v>
      </c>
      <c r="I1294" s="14">
        <f t="shared" si="49"/>
        <v>0.03830357142857142</v>
      </c>
    </row>
    <row r="1295" spans="1:9" s="18" customFormat="1" ht="17.25" customHeight="1">
      <c r="A1295" s="3">
        <v>591947</v>
      </c>
      <c r="B1295" s="4" t="s">
        <v>1169</v>
      </c>
      <c r="C1295" s="5">
        <v>1</v>
      </c>
      <c r="D1295" s="6" t="s">
        <v>2353</v>
      </c>
      <c r="E1295" s="4" t="s">
        <v>1967</v>
      </c>
      <c r="F1295" s="3">
        <v>410800</v>
      </c>
      <c r="G1295" s="4" t="s">
        <v>1968</v>
      </c>
      <c r="H1295" s="7">
        <v>21.66</v>
      </c>
      <c r="I1295" s="14">
        <f t="shared" si="49"/>
        <v>21.66</v>
      </c>
    </row>
    <row r="1296" spans="1:9" s="18" customFormat="1" ht="17.25" customHeight="1">
      <c r="A1296" s="3">
        <v>592293</v>
      </c>
      <c r="B1296" s="4" t="s">
        <v>1170</v>
      </c>
      <c r="C1296" s="5">
        <v>1</v>
      </c>
      <c r="D1296" s="6" t="s">
        <v>2346</v>
      </c>
      <c r="E1296" s="4" t="s">
        <v>1429</v>
      </c>
      <c r="F1296" s="3">
        <v>664200</v>
      </c>
      <c r="G1296" s="4" t="s">
        <v>1955</v>
      </c>
      <c r="H1296" s="7">
        <v>9.65</v>
      </c>
      <c r="I1296" s="14">
        <f aca="true" t="shared" si="50" ref="I1296:I1327">H1296/C1296</f>
        <v>9.65</v>
      </c>
    </row>
    <row r="1297" spans="1:9" s="18" customFormat="1" ht="17.25" customHeight="1">
      <c r="A1297" s="3">
        <v>592315</v>
      </c>
      <c r="B1297" s="4" t="s">
        <v>1171</v>
      </c>
      <c r="C1297" s="5">
        <v>1</v>
      </c>
      <c r="D1297" s="6" t="s">
        <v>2346</v>
      </c>
      <c r="E1297" s="4" t="s">
        <v>2192</v>
      </c>
      <c r="F1297" s="3">
        <v>664200</v>
      </c>
      <c r="G1297" s="4" t="s">
        <v>1955</v>
      </c>
      <c r="H1297" s="7">
        <v>8.57</v>
      </c>
      <c r="I1297" s="14">
        <f t="shared" si="50"/>
        <v>8.57</v>
      </c>
    </row>
    <row r="1298" spans="1:9" s="18" customFormat="1" ht="17.25" customHeight="1">
      <c r="A1298" s="3">
        <v>592323</v>
      </c>
      <c r="B1298" s="4" t="s">
        <v>1172</v>
      </c>
      <c r="C1298" s="5">
        <v>6</v>
      </c>
      <c r="D1298" s="6" t="s">
        <v>2346</v>
      </c>
      <c r="E1298" s="4" t="s">
        <v>2306</v>
      </c>
      <c r="F1298" s="3">
        <v>664200</v>
      </c>
      <c r="G1298" s="4" t="s">
        <v>1955</v>
      </c>
      <c r="H1298" s="7">
        <v>7.11</v>
      </c>
      <c r="I1298" s="14">
        <f t="shared" si="50"/>
        <v>1.185</v>
      </c>
    </row>
    <row r="1299" spans="1:9" s="18" customFormat="1" ht="17.25" customHeight="1">
      <c r="A1299" s="3">
        <v>592374</v>
      </c>
      <c r="B1299" s="4" t="s">
        <v>1173</v>
      </c>
      <c r="C1299" s="5">
        <v>48</v>
      </c>
      <c r="D1299" s="6" t="s">
        <v>2353</v>
      </c>
      <c r="E1299" s="4" t="s">
        <v>1950</v>
      </c>
      <c r="F1299" s="3">
        <v>147400</v>
      </c>
      <c r="G1299" s="4" t="s">
        <v>1395</v>
      </c>
      <c r="H1299" s="7">
        <v>20.79</v>
      </c>
      <c r="I1299" s="14">
        <f t="shared" si="50"/>
        <v>0.433125</v>
      </c>
    </row>
    <row r="1300" spans="1:9" s="18" customFormat="1" ht="17.25" customHeight="1">
      <c r="A1300" s="20">
        <v>592617</v>
      </c>
      <c r="B1300" s="21" t="s">
        <v>1174</v>
      </c>
      <c r="C1300" s="22">
        <v>4</v>
      </c>
      <c r="D1300" s="23" t="s">
        <v>2344</v>
      </c>
      <c r="E1300" s="21" t="s">
        <v>2120</v>
      </c>
      <c r="F1300" s="20">
        <v>641700</v>
      </c>
      <c r="G1300" s="21" t="s">
        <v>1923</v>
      </c>
      <c r="H1300" s="24">
        <v>43.2</v>
      </c>
      <c r="I1300" s="14">
        <f t="shared" si="50"/>
        <v>10.8</v>
      </c>
    </row>
    <row r="1301" spans="1:9" s="18" customFormat="1" ht="17.25" customHeight="1">
      <c r="A1301" s="3">
        <v>592625</v>
      </c>
      <c r="B1301" s="4" t="s">
        <v>1175</v>
      </c>
      <c r="C1301" s="5">
        <v>1</v>
      </c>
      <c r="D1301" s="6" t="s">
        <v>2344</v>
      </c>
      <c r="E1301" s="4" t="s">
        <v>2018</v>
      </c>
      <c r="F1301" s="3">
        <v>344600</v>
      </c>
      <c r="G1301" s="4" t="s">
        <v>2019</v>
      </c>
      <c r="H1301" s="7">
        <v>23.83</v>
      </c>
      <c r="I1301" s="14">
        <f t="shared" si="50"/>
        <v>23.83</v>
      </c>
    </row>
    <row r="1302" spans="1:9" s="18" customFormat="1" ht="17.25" customHeight="1">
      <c r="A1302" s="3">
        <v>592714</v>
      </c>
      <c r="B1302" s="4" t="s">
        <v>1176</v>
      </c>
      <c r="C1302" s="5">
        <v>6</v>
      </c>
      <c r="D1302" s="6" t="s">
        <v>2346</v>
      </c>
      <c r="E1302" s="4" t="s">
        <v>1882</v>
      </c>
      <c r="F1302" s="3">
        <v>455400</v>
      </c>
      <c r="G1302" s="4" t="s">
        <v>1880</v>
      </c>
      <c r="H1302" s="7">
        <v>23.45</v>
      </c>
      <c r="I1302" s="14">
        <f t="shared" si="50"/>
        <v>3.908333333333333</v>
      </c>
    </row>
    <row r="1303" spans="1:9" s="18" customFormat="1" ht="17.25" customHeight="1">
      <c r="A1303" s="3">
        <v>594001</v>
      </c>
      <c r="B1303" s="4" t="s">
        <v>1177</v>
      </c>
      <c r="C1303" s="5">
        <v>2</v>
      </c>
      <c r="D1303" s="6" t="s">
        <v>2348</v>
      </c>
      <c r="E1303" s="4" t="s">
        <v>2070</v>
      </c>
      <c r="F1303" s="3">
        <v>366700</v>
      </c>
      <c r="G1303" s="4" t="s">
        <v>1430</v>
      </c>
      <c r="H1303" s="7">
        <v>12.51</v>
      </c>
      <c r="I1303" s="14">
        <f t="shared" si="50"/>
        <v>6.255</v>
      </c>
    </row>
    <row r="1304" spans="1:9" s="18" customFormat="1" ht="17.25" customHeight="1">
      <c r="A1304" s="3">
        <v>594849</v>
      </c>
      <c r="B1304" s="4" t="s">
        <v>1178</v>
      </c>
      <c r="C1304" s="5">
        <v>12</v>
      </c>
      <c r="D1304" s="6" t="s">
        <v>2343</v>
      </c>
      <c r="E1304" s="4" t="s">
        <v>2277</v>
      </c>
      <c r="F1304" s="3">
        <v>104100</v>
      </c>
      <c r="G1304" s="4" t="s">
        <v>1900</v>
      </c>
      <c r="H1304" s="7">
        <v>14.68</v>
      </c>
      <c r="I1304" s="14">
        <f t="shared" si="50"/>
        <v>1.2233333333333334</v>
      </c>
    </row>
    <row r="1305" spans="1:9" s="18" customFormat="1" ht="17.25" customHeight="1">
      <c r="A1305" s="20">
        <v>594954</v>
      </c>
      <c r="B1305" s="21" t="s">
        <v>1179</v>
      </c>
      <c r="C1305" s="22">
        <v>3</v>
      </c>
      <c r="D1305" s="23" t="s">
        <v>2353</v>
      </c>
      <c r="E1305" s="21" t="s">
        <v>2029</v>
      </c>
      <c r="F1305" s="20">
        <v>102600</v>
      </c>
      <c r="G1305" s="21" t="s">
        <v>2317</v>
      </c>
      <c r="H1305" s="24">
        <v>44.54</v>
      </c>
      <c r="I1305" s="14">
        <f t="shared" si="50"/>
        <v>14.846666666666666</v>
      </c>
    </row>
    <row r="1306" spans="1:9" s="18" customFormat="1" ht="17.25" customHeight="1">
      <c r="A1306" s="3">
        <v>594960</v>
      </c>
      <c r="B1306" s="4" t="s">
        <v>1180</v>
      </c>
      <c r="C1306" s="5">
        <v>1</v>
      </c>
      <c r="D1306" s="6" t="s">
        <v>1896</v>
      </c>
      <c r="E1306" s="4" t="s">
        <v>2129</v>
      </c>
      <c r="F1306" s="3">
        <v>132000</v>
      </c>
      <c r="G1306" s="4" t="s">
        <v>1983</v>
      </c>
      <c r="H1306" s="7">
        <v>51.78</v>
      </c>
      <c r="I1306" s="14">
        <f t="shared" si="50"/>
        <v>51.78</v>
      </c>
    </row>
    <row r="1307" spans="1:9" s="18" customFormat="1" ht="17.25" customHeight="1">
      <c r="A1307" s="3">
        <v>595292</v>
      </c>
      <c r="B1307" s="4" t="s">
        <v>6</v>
      </c>
      <c r="C1307" s="5">
        <v>4</v>
      </c>
      <c r="D1307" s="6" t="s">
        <v>2348</v>
      </c>
      <c r="E1307" s="4" t="s">
        <v>2341</v>
      </c>
      <c r="F1307" s="3">
        <v>157700</v>
      </c>
      <c r="G1307" s="4" t="s">
        <v>2335</v>
      </c>
      <c r="H1307" s="7">
        <v>37.63</v>
      </c>
      <c r="I1307" s="14">
        <f t="shared" si="50"/>
        <v>9.4075</v>
      </c>
    </row>
    <row r="1308" spans="1:9" s="18" customFormat="1" ht="17.25" customHeight="1">
      <c r="A1308" s="20">
        <v>595675</v>
      </c>
      <c r="B1308" s="21" t="s">
        <v>1181</v>
      </c>
      <c r="C1308" s="22">
        <v>2</v>
      </c>
      <c r="D1308" s="23" t="s">
        <v>2353</v>
      </c>
      <c r="E1308" s="21" t="s">
        <v>1431</v>
      </c>
      <c r="F1308" s="20">
        <v>224900</v>
      </c>
      <c r="G1308" s="21" t="s">
        <v>2187</v>
      </c>
      <c r="H1308" s="24">
        <v>1.62</v>
      </c>
      <c r="I1308" s="14">
        <f t="shared" si="50"/>
        <v>0.81</v>
      </c>
    </row>
    <row r="1309" spans="1:9" s="18" customFormat="1" ht="17.25" customHeight="1">
      <c r="A1309" s="20">
        <v>595683</v>
      </c>
      <c r="B1309" s="21" t="s">
        <v>1182</v>
      </c>
      <c r="C1309" s="22">
        <v>2</v>
      </c>
      <c r="D1309" s="23" t="s">
        <v>2353</v>
      </c>
      <c r="E1309" s="21" t="s">
        <v>1431</v>
      </c>
      <c r="F1309" s="20">
        <v>224900</v>
      </c>
      <c r="G1309" s="21" t="s">
        <v>2187</v>
      </c>
      <c r="H1309" s="24">
        <v>1.97</v>
      </c>
      <c r="I1309" s="14">
        <f t="shared" si="50"/>
        <v>0.985</v>
      </c>
    </row>
    <row r="1310" spans="1:9" s="18" customFormat="1" ht="17.25" customHeight="1">
      <c r="A1310" s="3">
        <v>595841</v>
      </c>
      <c r="B1310" s="4" t="s">
        <v>1183</v>
      </c>
      <c r="C1310" s="5">
        <v>72</v>
      </c>
      <c r="D1310" s="6" t="s">
        <v>2348</v>
      </c>
      <c r="E1310" s="4" t="s">
        <v>1957</v>
      </c>
      <c r="F1310" s="3">
        <v>444800</v>
      </c>
      <c r="G1310" s="4" t="s">
        <v>2168</v>
      </c>
      <c r="H1310" s="7">
        <v>11.02</v>
      </c>
      <c r="I1310" s="14">
        <f t="shared" si="50"/>
        <v>0.15305555555555556</v>
      </c>
    </row>
    <row r="1311" spans="1:9" s="18" customFormat="1" ht="17.25" customHeight="1">
      <c r="A1311" s="3">
        <v>595934</v>
      </c>
      <c r="B1311" s="4" t="s">
        <v>1184</v>
      </c>
      <c r="C1311" s="5">
        <v>1</v>
      </c>
      <c r="D1311" s="6" t="s">
        <v>2348</v>
      </c>
      <c r="E1311" s="4" t="s">
        <v>1969</v>
      </c>
      <c r="F1311" s="3">
        <v>112100</v>
      </c>
      <c r="G1311" s="4" t="s">
        <v>1945</v>
      </c>
      <c r="H1311" s="7">
        <v>20.26</v>
      </c>
      <c r="I1311" s="14">
        <f t="shared" si="50"/>
        <v>20.26</v>
      </c>
    </row>
    <row r="1312" spans="1:9" s="18" customFormat="1" ht="17.25" customHeight="1">
      <c r="A1312" s="20">
        <v>595985</v>
      </c>
      <c r="B1312" s="21" t="s">
        <v>1185</v>
      </c>
      <c r="C1312" s="22">
        <v>1</v>
      </c>
      <c r="D1312" s="23" t="s">
        <v>2353</v>
      </c>
      <c r="E1312" s="21" t="s">
        <v>1399</v>
      </c>
      <c r="F1312" s="20">
        <v>116200</v>
      </c>
      <c r="G1312" s="21" t="s">
        <v>2103</v>
      </c>
      <c r="H1312" s="24">
        <v>35.15</v>
      </c>
      <c r="I1312" s="14">
        <f t="shared" si="50"/>
        <v>35.15</v>
      </c>
    </row>
    <row r="1313" spans="1:9" s="18" customFormat="1" ht="17.25" customHeight="1">
      <c r="A1313" s="3">
        <v>596050</v>
      </c>
      <c r="B1313" s="4" t="s">
        <v>1186</v>
      </c>
      <c r="C1313" s="5">
        <v>12</v>
      </c>
      <c r="D1313" s="6" t="s">
        <v>2343</v>
      </c>
      <c r="E1313" s="4" t="s">
        <v>2240</v>
      </c>
      <c r="F1313" s="3">
        <v>140601</v>
      </c>
      <c r="G1313" s="4" t="s">
        <v>2232</v>
      </c>
      <c r="H1313" s="7">
        <v>16.06</v>
      </c>
      <c r="I1313" s="14">
        <f t="shared" si="50"/>
        <v>1.3383333333333332</v>
      </c>
    </row>
    <row r="1314" spans="1:9" s="18" customFormat="1" ht="17.25" customHeight="1">
      <c r="A1314" s="3">
        <v>596086</v>
      </c>
      <c r="B1314" s="4" t="s">
        <v>8</v>
      </c>
      <c r="C1314" s="5">
        <v>6</v>
      </c>
      <c r="D1314" s="6" t="s">
        <v>2345</v>
      </c>
      <c r="E1314" s="4" t="s">
        <v>1432</v>
      </c>
      <c r="F1314" s="3">
        <v>137100</v>
      </c>
      <c r="G1314" s="4" t="s">
        <v>2163</v>
      </c>
      <c r="H1314" s="7">
        <v>29.45</v>
      </c>
      <c r="I1314" s="14">
        <f t="shared" si="50"/>
        <v>4.908333333333333</v>
      </c>
    </row>
    <row r="1315" spans="1:9" s="18" customFormat="1" ht="17.25" customHeight="1">
      <c r="A1315" s="3">
        <v>596094</v>
      </c>
      <c r="B1315" s="4" t="s">
        <v>9</v>
      </c>
      <c r="C1315" s="5">
        <v>6</v>
      </c>
      <c r="D1315" s="6" t="s">
        <v>2345</v>
      </c>
      <c r="E1315" s="4" t="s">
        <v>1433</v>
      </c>
      <c r="F1315" s="3">
        <v>137100</v>
      </c>
      <c r="G1315" s="4" t="s">
        <v>2163</v>
      </c>
      <c r="H1315" s="7">
        <v>23.2</v>
      </c>
      <c r="I1315" s="14">
        <f t="shared" si="50"/>
        <v>3.8666666666666667</v>
      </c>
    </row>
    <row r="1316" spans="1:9" s="18" customFormat="1" ht="17.25" customHeight="1">
      <c r="A1316" s="3">
        <v>596108</v>
      </c>
      <c r="B1316" s="4" t="s">
        <v>10</v>
      </c>
      <c r="C1316" s="5">
        <v>6</v>
      </c>
      <c r="D1316" s="6" t="s">
        <v>2345</v>
      </c>
      <c r="E1316" s="4" t="s">
        <v>1432</v>
      </c>
      <c r="F1316" s="3">
        <v>137100</v>
      </c>
      <c r="G1316" s="4" t="s">
        <v>2163</v>
      </c>
      <c r="H1316" s="7">
        <v>24.17</v>
      </c>
      <c r="I1316" s="14">
        <f t="shared" si="50"/>
        <v>4.028333333333333</v>
      </c>
    </row>
    <row r="1317" spans="1:9" s="18" customFormat="1" ht="17.25" customHeight="1">
      <c r="A1317" s="3">
        <v>596159</v>
      </c>
      <c r="B1317" s="4" t="s">
        <v>11</v>
      </c>
      <c r="C1317" s="5">
        <v>6</v>
      </c>
      <c r="D1317" s="6" t="s">
        <v>2345</v>
      </c>
      <c r="E1317" s="4" t="s">
        <v>2026</v>
      </c>
      <c r="F1317" s="3">
        <v>137100</v>
      </c>
      <c r="G1317" s="4" t="s">
        <v>2163</v>
      </c>
      <c r="H1317" s="7">
        <v>25.66</v>
      </c>
      <c r="I1317" s="14">
        <f t="shared" si="50"/>
        <v>4.276666666666666</v>
      </c>
    </row>
    <row r="1318" spans="1:9" s="18" customFormat="1" ht="17.25" customHeight="1">
      <c r="A1318" s="20">
        <v>596302</v>
      </c>
      <c r="B1318" s="21" t="s">
        <v>1187</v>
      </c>
      <c r="C1318" s="22">
        <v>48</v>
      </c>
      <c r="D1318" s="23" t="s">
        <v>2349</v>
      </c>
      <c r="E1318" s="21" t="s">
        <v>2094</v>
      </c>
      <c r="F1318" s="20">
        <v>256700</v>
      </c>
      <c r="G1318" s="21" t="s">
        <v>1427</v>
      </c>
      <c r="H1318" s="24">
        <v>16.71</v>
      </c>
      <c r="I1318" s="14">
        <f t="shared" si="50"/>
        <v>0.348125</v>
      </c>
    </row>
    <row r="1319" spans="1:9" s="18" customFormat="1" ht="17.25" customHeight="1">
      <c r="A1319" s="3">
        <v>596914</v>
      </c>
      <c r="B1319" s="4" t="s">
        <v>1188</v>
      </c>
      <c r="C1319" s="5">
        <v>1</v>
      </c>
      <c r="D1319" s="6" t="s">
        <v>2347</v>
      </c>
      <c r="E1319" s="4" t="s">
        <v>2175</v>
      </c>
      <c r="F1319" s="3">
        <v>664200</v>
      </c>
      <c r="G1319" s="4" t="s">
        <v>1955</v>
      </c>
      <c r="H1319" s="7">
        <v>11.82</v>
      </c>
      <c r="I1319" s="14">
        <f t="shared" si="50"/>
        <v>11.82</v>
      </c>
    </row>
    <row r="1320" spans="1:9" s="18" customFormat="1" ht="17.25" customHeight="1">
      <c r="A1320" s="3">
        <v>596922</v>
      </c>
      <c r="B1320" s="4" t="s">
        <v>1189</v>
      </c>
      <c r="C1320" s="5">
        <v>1</v>
      </c>
      <c r="D1320" s="6" t="s">
        <v>2347</v>
      </c>
      <c r="E1320" s="4" t="s">
        <v>2175</v>
      </c>
      <c r="F1320" s="3">
        <v>664200</v>
      </c>
      <c r="G1320" s="4" t="s">
        <v>1955</v>
      </c>
      <c r="H1320" s="7">
        <v>11.32</v>
      </c>
      <c r="I1320" s="14">
        <f t="shared" si="50"/>
        <v>11.32</v>
      </c>
    </row>
    <row r="1321" spans="1:9" s="18" customFormat="1" ht="17.25" customHeight="1">
      <c r="A1321" s="3">
        <v>596957</v>
      </c>
      <c r="B1321" s="4" t="s">
        <v>1190</v>
      </c>
      <c r="C1321" s="5">
        <v>1</v>
      </c>
      <c r="D1321" s="6" t="s">
        <v>2346</v>
      </c>
      <c r="E1321" s="4" t="s">
        <v>2181</v>
      </c>
      <c r="F1321" s="3">
        <v>664200</v>
      </c>
      <c r="G1321" s="4" t="s">
        <v>1955</v>
      </c>
      <c r="H1321" s="7">
        <v>7.31</v>
      </c>
      <c r="I1321" s="14">
        <f t="shared" si="50"/>
        <v>7.31</v>
      </c>
    </row>
    <row r="1322" spans="1:9" s="18" customFormat="1" ht="17.25" customHeight="1">
      <c r="A1322" s="3">
        <v>596973</v>
      </c>
      <c r="B1322" s="4" t="s">
        <v>1191</v>
      </c>
      <c r="C1322" s="5">
        <v>1</v>
      </c>
      <c r="D1322" s="6" t="s">
        <v>2346</v>
      </c>
      <c r="E1322" s="4" t="s">
        <v>1954</v>
      </c>
      <c r="F1322" s="3">
        <v>664200</v>
      </c>
      <c r="G1322" s="4" t="s">
        <v>1955</v>
      </c>
      <c r="H1322" s="7">
        <v>12.18</v>
      </c>
      <c r="I1322" s="14">
        <f t="shared" si="50"/>
        <v>12.18</v>
      </c>
    </row>
    <row r="1323" spans="1:9" s="18" customFormat="1" ht="17.25" customHeight="1">
      <c r="A1323" s="3">
        <v>597481</v>
      </c>
      <c r="B1323" s="4" t="s">
        <v>1192</v>
      </c>
      <c r="C1323" s="5">
        <v>138</v>
      </c>
      <c r="D1323" s="6" t="s">
        <v>2347</v>
      </c>
      <c r="E1323" s="4" t="s">
        <v>2171</v>
      </c>
      <c r="F1323" s="3">
        <v>186805</v>
      </c>
      <c r="G1323" s="4" t="s">
        <v>2172</v>
      </c>
      <c r="H1323" s="7">
        <v>33.24</v>
      </c>
      <c r="I1323" s="14">
        <f t="shared" si="50"/>
        <v>0.2408695652173913</v>
      </c>
    </row>
    <row r="1324" spans="1:9" s="18" customFormat="1" ht="17.25" customHeight="1">
      <c r="A1324" s="20">
        <v>598453</v>
      </c>
      <c r="B1324" s="21" t="s">
        <v>1193</v>
      </c>
      <c r="C1324" s="22">
        <v>4</v>
      </c>
      <c r="D1324" s="23" t="s">
        <v>2346</v>
      </c>
      <c r="E1324" s="21" t="s">
        <v>2321</v>
      </c>
      <c r="F1324" s="20">
        <v>151300</v>
      </c>
      <c r="G1324" s="21" t="s">
        <v>1932</v>
      </c>
      <c r="H1324" s="24">
        <v>42.58</v>
      </c>
      <c r="I1324" s="14">
        <f t="shared" si="50"/>
        <v>10.645</v>
      </c>
    </row>
    <row r="1325" spans="1:9" s="18" customFormat="1" ht="17.25" customHeight="1">
      <c r="A1325" s="20">
        <v>598461</v>
      </c>
      <c r="B1325" s="21" t="s">
        <v>12</v>
      </c>
      <c r="C1325" s="22">
        <v>4</v>
      </c>
      <c r="D1325" s="23" t="s">
        <v>2350</v>
      </c>
      <c r="E1325" s="21" t="s">
        <v>2109</v>
      </c>
      <c r="F1325" s="20">
        <v>151300</v>
      </c>
      <c r="G1325" s="21" t="s">
        <v>1932</v>
      </c>
      <c r="H1325" s="24">
        <v>31.21</v>
      </c>
      <c r="I1325" s="14">
        <f t="shared" si="50"/>
        <v>7.8025</v>
      </c>
    </row>
    <row r="1326" spans="1:9" s="18" customFormat="1" ht="17.25" customHeight="1">
      <c r="A1326" s="3">
        <v>598666</v>
      </c>
      <c r="B1326" s="4" t="s">
        <v>1194</v>
      </c>
      <c r="C1326" s="5">
        <v>6</v>
      </c>
      <c r="D1326" s="6" t="s">
        <v>2348</v>
      </c>
      <c r="E1326" s="4" t="s">
        <v>2158</v>
      </c>
      <c r="F1326" s="3">
        <v>104100</v>
      </c>
      <c r="G1326" s="4" t="s">
        <v>1900</v>
      </c>
      <c r="H1326" s="7">
        <v>27.3</v>
      </c>
      <c r="I1326" s="14">
        <f t="shared" si="50"/>
        <v>4.55</v>
      </c>
    </row>
    <row r="1327" spans="1:9" s="18" customFormat="1" ht="17.25" customHeight="1">
      <c r="A1327" s="20">
        <v>599697</v>
      </c>
      <c r="B1327" s="21" t="s">
        <v>1195</v>
      </c>
      <c r="C1327" s="22">
        <v>1</v>
      </c>
      <c r="D1327" s="23" t="s">
        <v>2353</v>
      </c>
      <c r="E1327" s="21" t="s">
        <v>2245</v>
      </c>
      <c r="F1327" s="20">
        <v>146900</v>
      </c>
      <c r="G1327" s="21" t="s">
        <v>2282</v>
      </c>
      <c r="H1327" s="24">
        <v>33.64</v>
      </c>
      <c r="I1327" s="14">
        <f t="shared" si="50"/>
        <v>33.64</v>
      </c>
    </row>
    <row r="1328" spans="1:9" s="18" customFormat="1" ht="17.25" customHeight="1">
      <c r="A1328" s="20">
        <v>600361</v>
      </c>
      <c r="B1328" s="21" t="s">
        <v>2377</v>
      </c>
      <c r="C1328" s="22"/>
      <c r="D1328" s="23"/>
      <c r="E1328" s="21"/>
      <c r="F1328" s="20"/>
      <c r="G1328" s="21" t="s">
        <v>2064</v>
      </c>
      <c r="H1328" s="24">
        <v>59.96</v>
      </c>
      <c r="I1328" s="14"/>
    </row>
    <row r="1329" spans="1:9" s="18" customFormat="1" ht="17.25" customHeight="1">
      <c r="A1329" s="3">
        <v>600377</v>
      </c>
      <c r="B1329" s="4" t="s">
        <v>14</v>
      </c>
      <c r="C1329" s="5">
        <v>204</v>
      </c>
      <c r="D1329" s="6" t="s">
        <v>2350</v>
      </c>
      <c r="E1329" s="4" t="s">
        <v>1961</v>
      </c>
      <c r="F1329" s="3">
        <v>110100</v>
      </c>
      <c r="G1329" s="4" t="s">
        <v>2110</v>
      </c>
      <c r="H1329" s="7">
        <v>20.61</v>
      </c>
      <c r="I1329" s="14">
        <f aca="true" t="shared" si="51" ref="I1329:I1354">H1329/C1329</f>
        <v>0.10102941176470588</v>
      </c>
    </row>
    <row r="1330" spans="1:9" s="18" customFormat="1" ht="17.25" customHeight="1">
      <c r="A1330" s="3">
        <v>600504</v>
      </c>
      <c r="B1330" s="4" t="s">
        <v>1196</v>
      </c>
      <c r="C1330" s="5">
        <v>4</v>
      </c>
      <c r="D1330" s="6" t="s">
        <v>2346</v>
      </c>
      <c r="E1330" s="4" t="s">
        <v>2090</v>
      </c>
      <c r="F1330" s="3">
        <v>848000</v>
      </c>
      <c r="G1330" s="4" t="s">
        <v>2091</v>
      </c>
      <c r="H1330" s="7">
        <v>20.99</v>
      </c>
      <c r="I1330" s="14">
        <f t="shared" si="51"/>
        <v>5.2475</v>
      </c>
    </row>
    <row r="1331" spans="1:9" s="18" customFormat="1" ht="17.25" customHeight="1">
      <c r="A1331" s="3">
        <v>603503</v>
      </c>
      <c r="B1331" s="4" t="s">
        <v>1197</v>
      </c>
      <c r="C1331" s="5">
        <v>1</v>
      </c>
      <c r="D1331" s="6" t="s">
        <v>1896</v>
      </c>
      <c r="E1331" s="4" t="s">
        <v>2272</v>
      </c>
      <c r="F1331" s="3">
        <v>220801</v>
      </c>
      <c r="G1331" s="4" t="s">
        <v>2273</v>
      </c>
      <c r="H1331" s="7">
        <v>22.74</v>
      </c>
      <c r="I1331" s="14">
        <f t="shared" si="51"/>
        <v>22.74</v>
      </c>
    </row>
    <row r="1332" spans="1:9" s="18" customFormat="1" ht="17.25" customHeight="1">
      <c r="A1332" s="20">
        <v>606046</v>
      </c>
      <c r="B1332" s="21" t="s">
        <v>1198</v>
      </c>
      <c r="C1332" s="22">
        <v>2</v>
      </c>
      <c r="D1332" s="23" t="s">
        <v>2350</v>
      </c>
      <c r="E1332" s="21" t="s">
        <v>1946</v>
      </c>
      <c r="F1332" s="20">
        <v>399500</v>
      </c>
      <c r="G1332" s="21" t="s">
        <v>2311</v>
      </c>
      <c r="H1332" s="24">
        <v>18.05</v>
      </c>
      <c r="I1332" s="14">
        <f t="shared" si="51"/>
        <v>9.025</v>
      </c>
    </row>
    <row r="1333" spans="1:9" s="18" customFormat="1" ht="17.25" customHeight="1">
      <c r="A1333" s="3">
        <v>606461</v>
      </c>
      <c r="B1333" s="4" t="s">
        <v>1199</v>
      </c>
      <c r="C1333" s="5">
        <v>2</v>
      </c>
      <c r="D1333" s="6" t="s">
        <v>2353</v>
      </c>
      <c r="E1333" s="4" t="s">
        <v>2336</v>
      </c>
      <c r="F1333" s="3">
        <v>314800</v>
      </c>
      <c r="G1333" s="4" t="s">
        <v>1887</v>
      </c>
      <c r="H1333" s="7">
        <v>29.99</v>
      </c>
      <c r="I1333" s="14">
        <f t="shared" si="51"/>
        <v>14.995</v>
      </c>
    </row>
    <row r="1334" spans="1:9" s="18" customFormat="1" ht="17.25" customHeight="1">
      <c r="A1334" s="3">
        <v>607350</v>
      </c>
      <c r="B1334" s="4" t="s">
        <v>1200</v>
      </c>
      <c r="C1334" s="5">
        <v>96</v>
      </c>
      <c r="D1334" s="6" t="s">
        <v>2348</v>
      </c>
      <c r="E1334" s="4" t="s">
        <v>1969</v>
      </c>
      <c r="F1334" s="3">
        <v>117900</v>
      </c>
      <c r="G1334" s="4" t="s">
        <v>1953</v>
      </c>
      <c r="H1334" s="7">
        <v>21.51</v>
      </c>
      <c r="I1334" s="14">
        <f t="shared" si="51"/>
        <v>0.22406250000000003</v>
      </c>
    </row>
    <row r="1335" spans="1:9" s="18" customFormat="1" ht="17.25" customHeight="1">
      <c r="A1335" s="3">
        <v>607360</v>
      </c>
      <c r="B1335" s="4" t="s">
        <v>1201</v>
      </c>
      <c r="C1335" s="5">
        <v>1</v>
      </c>
      <c r="D1335" s="6" t="s">
        <v>2348</v>
      </c>
      <c r="E1335" s="4" t="s">
        <v>1892</v>
      </c>
      <c r="F1335" s="3">
        <v>117900</v>
      </c>
      <c r="G1335" s="4" t="s">
        <v>1953</v>
      </c>
      <c r="H1335" s="7">
        <v>26.26</v>
      </c>
      <c r="I1335" s="14">
        <f t="shared" si="51"/>
        <v>26.26</v>
      </c>
    </row>
    <row r="1336" spans="1:9" s="18" customFormat="1" ht="17.25" customHeight="1">
      <c r="A1336" s="3">
        <v>607827</v>
      </c>
      <c r="B1336" s="4" t="s">
        <v>1202</v>
      </c>
      <c r="C1336" s="5">
        <v>5</v>
      </c>
      <c r="D1336" s="6" t="s">
        <v>2345</v>
      </c>
      <c r="E1336" s="4" t="s">
        <v>1434</v>
      </c>
      <c r="F1336" s="3">
        <v>623300</v>
      </c>
      <c r="G1336" s="4" t="s">
        <v>2069</v>
      </c>
      <c r="H1336" s="7">
        <v>28.31</v>
      </c>
      <c r="I1336" s="14">
        <f t="shared" si="51"/>
        <v>5.662</v>
      </c>
    </row>
    <row r="1337" spans="1:9" s="18" customFormat="1" ht="17.25" customHeight="1">
      <c r="A1337" s="3">
        <v>607940</v>
      </c>
      <c r="B1337" s="4" t="s">
        <v>1203</v>
      </c>
      <c r="C1337" s="5">
        <v>180</v>
      </c>
      <c r="D1337" s="6" t="s">
        <v>2348</v>
      </c>
      <c r="E1337" s="4" t="s">
        <v>2310</v>
      </c>
      <c r="F1337" s="3">
        <v>472200</v>
      </c>
      <c r="G1337" s="4" t="s">
        <v>2095</v>
      </c>
      <c r="H1337" s="7">
        <v>22.51</v>
      </c>
      <c r="I1337" s="14">
        <f t="shared" si="51"/>
        <v>0.12505555555555556</v>
      </c>
    </row>
    <row r="1338" spans="1:9" s="18" customFormat="1" ht="17.25" customHeight="1">
      <c r="A1338" s="3">
        <v>609226</v>
      </c>
      <c r="B1338" s="4" t="s">
        <v>1204</v>
      </c>
      <c r="C1338" s="5">
        <v>96</v>
      </c>
      <c r="D1338" s="6" t="s">
        <v>2352</v>
      </c>
      <c r="E1338" s="4" t="s">
        <v>1944</v>
      </c>
      <c r="F1338" s="3">
        <v>112100</v>
      </c>
      <c r="G1338" s="4" t="s">
        <v>1945</v>
      </c>
      <c r="H1338" s="7">
        <v>24.74</v>
      </c>
      <c r="I1338" s="14">
        <f t="shared" si="51"/>
        <v>0.2577083333333333</v>
      </c>
    </row>
    <row r="1339" spans="1:9" s="18" customFormat="1" ht="17.25" customHeight="1">
      <c r="A1339" s="3">
        <v>609293</v>
      </c>
      <c r="B1339" s="4" t="s">
        <v>1205</v>
      </c>
      <c r="C1339" s="5">
        <v>240</v>
      </c>
      <c r="D1339" s="6" t="s">
        <v>2348</v>
      </c>
      <c r="E1339" s="4" t="s">
        <v>2073</v>
      </c>
      <c r="F1339" s="3">
        <v>201400</v>
      </c>
      <c r="G1339" s="4" t="s">
        <v>2054</v>
      </c>
      <c r="H1339" s="7">
        <v>37.08</v>
      </c>
      <c r="I1339" s="14">
        <f t="shared" si="51"/>
        <v>0.1545</v>
      </c>
    </row>
    <row r="1340" spans="1:9" s="18" customFormat="1" ht="17.25" customHeight="1">
      <c r="A1340" s="3">
        <v>609676</v>
      </c>
      <c r="B1340" s="4" t="s">
        <v>1206</v>
      </c>
      <c r="C1340" s="5">
        <v>6</v>
      </c>
      <c r="D1340" s="6" t="s">
        <v>2346</v>
      </c>
      <c r="E1340" s="4" t="s">
        <v>2016</v>
      </c>
      <c r="F1340" s="3">
        <v>414500</v>
      </c>
      <c r="G1340" s="4" t="s">
        <v>2017</v>
      </c>
      <c r="H1340" s="7">
        <v>24.67</v>
      </c>
      <c r="I1340" s="14">
        <f t="shared" si="51"/>
        <v>4.111666666666667</v>
      </c>
    </row>
    <row r="1341" spans="1:9" s="18" customFormat="1" ht="17.25" customHeight="1">
      <c r="A1341" s="3">
        <v>610232</v>
      </c>
      <c r="B1341" s="4" t="s">
        <v>1207</v>
      </c>
      <c r="C1341" s="5">
        <v>6</v>
      </c>
      <c r="D1341" s="6" t="s">
        <v>2347</v>
      </c>
      <c r="E1341" s="4" t="s">
        <v>1918</v>
      </c>
      <c r="F1341" s="3">
        <v>201100</v>
      </c>
      <c r="G1341" s="4" t="s">
        <v>2127</v>
      </c>
      <c r="H1341" s="7">
        <v>42.36</v>
      </c>
      <c r="I1341" s="14">
        <f t="shared" si="51"/>
        <v>7.06</v>
      </c>
    </row>
    <row r="1342" spans="1:9" s="18" customFormat="1" ht="17.25" customHeight="1">
      <c r="A1342" s="20">
        <v>610267</v>
      </c>
      <c r="B1342" s="21" t="s">
        <v>1208</v>
      </c>
      <c r="C1342" s="22">
        <v>6</v>
      </c>
      <c r="D1342" s="23" t="s">
        <v>2347</v>
      </c>
      <c r="E1342" s="21" t="s">
        <v>1918</v>
      </c>
      <c r="F1342" s="20">
        <v>201100</v>
      </c>
      <c r="G1342" s="21" t="s">
        <v>2127</v>
      </c>
      <c r="H1342" s="24">
        <v>46.51</v>
      </c>
      <c r="I1342" s="14">
        <f t="shared" si="51"/>
        <v>7.751666666666666</v>
      </c>
    </row>
    <row r="1343" spans="1:9" s="18" customFormat="1" ht="17.25" customHeight="1">
      <c r="A1343" s="3">
        <v>610283</v>
      </c>
      <c r="B1343" s="4" t="s">
        <v>1209</v>
      </c>
      <c r="C1343" s="5">
        <v>6</v>
      </c>
      <c r="D1343" s="6" t="s">
        <v>2347</v>
      </c>
      <c r="E1343" s="4" t="s">
        <v>1918</v>
      </c>
      <c r="F1343" s="3">
        <v>118605</v>
      </c>
      <c r="G1343" s="4" t="s">
        <v>2145</v>
      </c>
      <c r="H1343" s="7">
        <v>40.44</v>
      </c>
      <c r="I1343" s="14">
        <f t="shared" si="51"/>
        <v>6.739999999999999</v>
      </c>
    </row>
    <row r="1344" spans="1:9" s="18" customFormat="1" ht="17.25" customHeight="1">
      <c r="A1344" s="3">
        <v>610348</v>
      </c>
      <c r="B1344" s="4" t="s">
        <v>1210</v>
      </c>
      <c r="C1344" s="5">
        <v>6</v>
      </c>
      <c r="D1344" s="6" t="s">
        <v>2347</v>
      </c>
      <c r="E1344" s="4" t="s">
        <v>1918</v>
      </c>
      <c r="F1344" s="3">
        <v>201100</v>
      </c>
      <c r="G1344" s="4" t="s">
        <v>2127</v>
      </c>
      <c r="H1344" s="7">
        <v>41.2</v>
      </c>
      <c r="I1344" s="14">
        <f t="shared" si="51"/>
        <v>6.866666666666667</v>
      </c>
    </row>
    <row r="1345" spans="1:9" s="18" customFormat="1" ht="17.25" customHeight="1">
      <c r="A1345" s="20">
        <v>610364</v>
      </c>
      <c r="B1345" s="21" t="s">
        <v>1211</v>
      </c>
      <c r="C1345" s="22">
        <v>6</v>
      </c>
      <c r="D1345" s="23" t="s">
        <v>2347</v>
      </c>
      <c r="E1345" s="21" t="s">
        <v>1918</v>
      </c>
      <c r="F1345" s="20">
        <v>214600</v>
      </c>
      <c r="G1345" s="21" t="s">
        <v>2218</v>
      </c>
      <c r="H1345" s="24">
        <v>34.43</v>
      </c>
      <c r="I1345" s="14">
        <f t="shared" si="51"/>
        <v>5.738333333333333</v>
      </c>
    </row>
    <row r="1346" spans="1:9" s="18" customFormat="1" ht="17.25" customHeight="1">
      <c r="A1346" s="20">
        <v>610372</v>
      </c>
      <c r="B1346" s="21" t="s">
        <v>1212</v>
      </c>
      <c r="C1346" s="22">
        <v>6</v>
      </c>
      <c r="D1346" s="23" t="s">
        <v>2347</v>
      </c>
      <c r="E1346" s="21" t="s">
        <v>1918</v>
      </c>
      <c r="F1346" s="20">
        <v>181700</v>
      </c>
      <c r="G1346" s="21" t="s">
        <v>2000</v>
      </c>
      <c r="H1346" s="24">
        <v>43.95</v>
      </c>
      <c r="I1346" s="14">
        <f t="shared" si="51"/>
        <v>7.325</v>
      </c>
    </row>
    <row r="1347" spans="1:9" s="18" customFormat="1" ht="17.25" customHeight="1">
      <c r="A1347" s="20">
        <v>610399</v>
      </c>
      <c r="B1347" s="21" t="s">
        <v>1213</v>
      </c>
      <c r="C1347" s="22">
        <v>6</v>
      </c>
      <c r="D1347" s="23" t="s">
        <v>2347</v>
      </c>
      <c r="E1347" s="21" t="s">
        <v>1918</v>
      </c>
      <c r="F1347" s="20">
        <v>214600</v>
      </c>
      <c r="G1347" s="21" t="s">
        <v>2218</v>
      </c>
      <c r="H1347" s="24">
        <v>34.11</v>
      </c>
      <c r="I1347" s="14">
        <f t="shared" si="51"/>
        <v>5.685</v>
      </c>
    </row>
    <row r="1348" spans="1:9" s="18" customFormat="1" ht="17.25" customHeight="1">
      <c r="A1348" s="3">
        <v>610790</v>
      </c>
      <c r="B1348" s="4" t="s">
        <v>1214</v>
      </c>
      <c r="C1348" s="5">
        <v>2</v>
      </c>
      <c r="D1348" s="6" t="s">
        <v>2353</v>
      </c>
      <c r="E1348" s="4" t="s">
        <v>2169</v>
      </c>
      <c r="F1348" s="3">
        <v>431500</v>
      </c>
      <c r="G1348" s="4" t="s">
        <v>2170</v>
      </c>
      <c r="H1348" s="7">
        <v>17.66</v>
      </c>
      <c r="I1348" s="14">
        <f t="shared" si="51"/>
        <v>8.83</v>
      </c>
    </row>
    <row r="1349" spans="1:9" s="18" customFormat="1" ht="17.25" customHeight="1">
      <c r="A1349" s="3">
        <v>611430</v>
      </c>
      <c r="B1349" s="4" t="s">
        <v>1215</v>
      </c>
      <c r="C1349" s="5">
        <v>2</v>
      </c>
      <c r="D1349" s="6" t="s">
        <v>2353</v>
      </c>
      <c r="E1349" s="4" t="s">
        <v>2049</v>
      </c>
      <c r="F1349" s="3">
        <v>410800</v>
      </c>
      <c r="G1349" s="4" t="s">
        <v>1968</v>
      </c>
      <c r="H1349" s="7">
        <v>24.06</v>
      </c>
      <c r="I1349" s="14">
        <f t="shared" si="51"/>
        <v>12.03</v>
      </c>
    </row>
    <row r="1350" spans="1:9" s="18" customFormat="1" ht="17.25" customHeight="1">
      <c r="A1350" s="3">
        <v>611910</v>
      </c>
      <c r="B1350" s="4" t="s">
        <v>1216</v>
      </c>
      <c r="C1350" s="5">
        <v>12</v>
      </c>
      <c r="D1350" s="6" t="s">
        <v>2348</v>
      </c>
      <c r="E1350" s="4" t="s">
        <v>1957</v>
      </c>
      <c r="F1350" s="3">
        <v>919700</v>
      </c>
      <c r="G1350" s="4" t="s">
        <v>1435</v>
      </c>
      <c r="H1350" s="7">
        <v>22.74</v>
      </c>
      <c r="I1350" s="14">
        <f t="shared" si="51"/>
        <v>1.8949999999999998</v>
      </c>
    </row>
    <row r="1351" spans="1:9" s="18" customFormat="1" ht="17.25" customHeight="1">
      <c r="A1351" s="3">
        <v>611930</v>
      </c>
      <c r="B1351" s="4" t="s">
        <v>785</v>
      </c>
      <c r="C1351" s="5">
        <v>2</v>
      </c>
      <c r="D1351" s="6" t="s">
        <v>2353</v>
      </c>
      <c r="E1351" s="4" t="s">
        <v>2049</v>
      </c>
      <c r="F1351" s="3">
        <v>410800</v>
      </c>
      <c r="G1351" s="4" t="s">
        <v>1968</v>
      </c>
      <c r="H1351" s="7">
        <v>20.32</v>
      </c>
      <c r="I1351" s="14">
        <f t="shared" si="51"/>
        <v>10.16</v>
      </c>
    </row>
    <row r="1352" spans="1:9" s="18" customFormat="1" ht="17.25" customHeight="1">
      <c r="A1352" s="3">
        <v>611950</v>
      </c>
      <c r="B1352" s="4" t="s">
        <v>1217</v>
      </c>
      <c r="C1352" s="5">
        <v>24</v>
      </c>
      <c r="D1352" s="6" t="s">
        <v>2343</v>
      </c>
      <c r="E1352" s="4" t="s">
        <v>2302</v>
      </c>
      <c r="F1352" s="3">
        <v>867900</v>
      </c>
      <c r="G1352" s="4" t="s">
        <v>2078</v>
      </c>
      <c r="H1352" s="7">
        <v>12.55</v>
      </c>
      <c r="I1352" s="14">
        <f t="shared" si="51"/>
        <v>0.5229166666666667</v>
      </c>
    </row>
    <row r="1353" spans="1:9" s="18" customFormat="1" ht="17.25" customHeight="1">
      <c r="A1353" s="3">
        <v>612316</v>
      </c>
      <c r="B1353" s="4" t="s">
        <v>1218</v>
      </c>
      <c r="C1353" s="5">
        <v>4</v>
      </c>
      <c r="D1353" s="6" t="s">
        <v>2346</v>
      </c>
      <c r="E1353" s="4" t="s">
        <v>2105</v>
      </c>
      <c r="F1353" s="3">
        <v>157700</v>
      </c>
      <c r="G1353" s="4" t="s">
        <v>2335</v>
      </c>
      <c r="H1353" s="7">
        <v>39.91</v>
      </c>
      <c r="I1353" s="14">
        <f t="shared" si="51"/>
        <v>9.9775</v>
      </c>
    </row>
    <row r="1354" spans="1:9" s="18" customFormat="1" ht="17.25" customHeight="1">
      <c r="A1354" s="20">
        <v>612448</v>
      </c>
      <c r="B1354" s="21" t="s">
        <v>1219</v>
      </c>
      <c r="C1354" s="22">
        <v>6</v>
      </c>
      <c r="D1354" s="23" t="s">
        <v>2347</v>
      </c>
      <c r="E1354" s="21" t="s">
        <v>1918</v>
      </c>
      <c r="F1354" s="20">
        <v>220809</v>
      </c>
      <c r="G1354" s="21" t="s">
        <v>1912</v>
      </c>
      <c r="H1354" s="24">
        <v>42.63</v>
      </c>
      <c r="I1354" s="14">
        <f t="shared" si="51"/>
        <v>7.105</v>
      </c>
    </row>
    <row r="1355" spans="1:9" s="18" customFormat="1" ht="17.25" customHeight="1">
      <c r="A1355" s="3">
        <v>612928</v>
      </c>
      <c r="B1355" s="4" t="s">
        <v>2378</v>
      </c>
      <c r="C1355" s="5"/>
      <c r="D1355" s="6"/>
      <c r="E1355" s="4"/>
      <c r="F1355" s="3"/>
      <c r="G1355" s="4" t="s">
        <v>2163</v>
      </c>
      <c r="H1355" s="7">
        <v>26.13</v>
      </c>
      <c r="I1355" s="14"/>
    </row>
    <row r="1356" spans="1:9" s="18" customFormat="1" ht="17.25" customHeight="1">
      <c r="A1356" s="3">
        <v>613738</v>
      </c>
      <c r="B1356" s="4" t="s">
        <v>1220</v>
      </c>
      <c r="C1356" s="5">
        <v>12</v>
      </c>
      <c r="D1356" s="6" t="s">
        <v>2346</v>
      </c>
      <c r="E1356" s="4" t="s">
        <v>2002</v>
      </c>
      <c r="F1356" s="3">
        <v>100700</v>
      </c>
      <c r="G1356" s="4" t="s">
        <v>2004</v>
      </c>
      <c r="H1356" s="7">
        <v>45.73</v>
      </c>
      <c r="I1356" s="14">
        <f aca="true" t="shared" si="52" ref="I1356:I1362">H1356/C1356</f>
        <v>3.810833333333333</v>
      </c>
    </row>
    <row r="1357" spans="1:9" s="18" customFormat="1" ht="17.25" customHeight="1">
      <c r="A1357" s="3">
        <v>613967</v>
      </c>
      <c r="B1357" s="4" t="s">
        <v>1221</v>
      </c>
      <c r="C1357" s="5">
        <v>200</v>
      </c>
      <c r="D1357" s="6" t="s">
        <v>2346</v>
      </c>
      <c r="E1357" s="4" t="s">
        <v>2179</v>
      </c>
      <c r="F1357" s="3">
        <v>186808</v>
      </c>
      <c r="G1357" s="4" t="s">
        <v>2108</v>
      </c>
      <c r="H1357" s="7">
        <v>18.4</v>
      </c>
      <c r="I1357" s="14">
        <f t="shared" si="52"/>
        <v>0.092</v>
      </c>
    </row>
    <row r="1358" spans="1:9" s="18" customFormat="1" ht="17.25" customHeight="1">
      <c r="A1358" s="3">
        <v>614084</v>
      </c>
      <c r="B1358" s="4" t="s">
        <v>1222</v>
      </c>
      <c r="C1358" s="5">
        <v>6</v>
      </c>
      <c r="D1358" s="6" t="s">
        <v>2346</v>
      </c>
      <c r="E1358" s="4" t="s">
        <v>2016</v>
      </c>
      <c r="F1358" s="3">
        <v>414500</v>
      </c>
      <c r="G1358" s="4" t="s">
        <v>2017</v>
      </c>
      <c r="H1358" s="7">
        <v>24.03</v>
      </c>
      <c r="I1358" s="14">
        <f t="shared" si="52"/>
        <v>4.005</v>
      </c>
    </row>
    <row r="1359" spans="1:9" s="18" customFormat="1" ht="17.25" customHeight="1">
      <c r="A1359" s="3">
        <v>614122</v>
      </c>
      <c r="B1359" s="4" t="s">
        <v>1223</v>
      </c>
      <c r="C1359" s="5">
        <v>6</v>
      </c>
      <c r="D1359" s="6" t="s">
        <v>2346</v>
      </c>
      <c r="E1359" s="4" t="s">
        <v>2016</v>
      </c>
      <c r="F1359" s="3">
        <v>414500</v>
      </c>
      <c r="G1359" s="4" t="s">
        <v>2017</v>
      </c>
      <c r="H1359" s="7">
        <v>21.93</v>
      </c>
      <c r="I1359" s="14">
        <f t="shared" si="52"/>
        <v>3.655</v>
      </c>
    </row>
    <row r="1360" spans="1:9" s="18" customFormat="1" ht="17.25" customHeight="1">
      <c r="A1360" s="3">
        <v>614149</v>
      </c>
      <c r="B1360" s="4" t="s">
        <v>1224</v>
      </c>
      <c r="C1360" s="5">
        <v>6</v>
      </c>
      <c r="D1360" s="6" t="s">
        <v>2346</v>
      </c>
      <c r="E1360" s="4" t="s">
        <v>2016</v>
      </c>
      <c r="F1360" s="3">
        <v>414500</v>
      </c>
      <c r="G1360" s="4" t="s">
        <v>2017</v>
      </c>
      <c r="H1360" s="7">
        <v>23.7</v>
      </c>
      <c r="I1360" s="14">
        <f t="shared" si="52"/>
        <v>3.9499999999999997</v>
      </c>
    </row>
    <row r="1361" spans="1:9" s="18" customFormat="1" ht="17.25" customHeight="1">
      <c r="A1361" s="3">
        <v>614210</v>
      </c>
      <c r="B1361" s="4" t="s">
        <v>1225</v>
      </c>
      <c r="C1361" s="5">
        <v>6</v>
      </c>
      <c r="D1361" s="6" t="s">
        <v>2352</v>
      </c>
      <c r="E1361" s="4" t="s">
        <v>2112</v>
      </c>
      <c r="F1361" s="3">
        <v>711400</v>
      </c>
      <c r="G1361" s="4" t="s">
        <v>2134</v>
      </c>
      <c r="H1361" s="7">
        <v>16.5</v>
      </c>
      <c r="I1361" s="14">
        <f t="shared" si="52"/>
        <v>2.75</v>
      </c>
    </row>
    <row r="1362" spans="1:9" s="18" customFormat="1" ht="17.25" customHeight="1">
      <c r="A1362" s="20">
        <v>614556</v>
      </c>
      <c r="B1362" s="21" t="s">
        <v>17</v>
      </c>
      <c r="C1362" s="22">
        <v>6</v>
      </c>
      <c r="D1362" s="23" t="s">
        <v>2347</v>
      </c>
      <c r="E1362" s="21" t="s">
        <v>1918</v>
      </c>
      <c r="F1362" s="20">
        <v>220809</v>
      </c>
      <c r="G1362" s="21" t="s">
        <v>1912</v>
      </c>
      <c r="H1362" s="24">
        <v>33.75</v>
      </c>
      <c r="I1362" s="14">
        <f t="shared" si="52"/>
        <v>5.625</v>
      </c>
    </row>
    <row r="1363" spans="1:9" s="18" customFormat="1" ht="17.25" customHeight="1">
      <c r="A1363" s="3">
        <v>617650</v>
      </c>
      <c r="B1363" s="4" t="s">
        <v>1226</v>
      </c>
      <c r="C1363" s="5">
        <v>12</v>
      </c>
      <c r="D1363" s="6" t="s">
        <v>2348</v>
      </c>
      <c r="E1363" s="4" t="s">
        <v>2084</v>
      </c>
      <c r="F1363" s="3">
        <v>154900</v>
      </c>
      <c r="G1363" s="4" t="s">
        <v>2099</v>
      </c>
      <c r="H1363" s="7">
        <v>17.32</v>
      </c>
      <c r="I1363" s="14">
        <f aca="true" t="shared" si="53" ref="I1363:I1383">H1363/C1363</f>
        <v>1.4433333333333334</v>
      </c>
    </row>
    <row r="1364" spans="1:9" s="18" customFormat="1" ht="17.25" customHeight="1">
      <c r="A1364" s="3">
        <v>618152</v>
      </c>
      <c r="B1364" s="4" t="s">
        <v>1227</v>
      </c>
      <c r="C1364" s="5">
        <v>216</v>
      </c>
      <c r="D1364" s="6" t="s">
        <v>2348</v>
      </c>
      <c r="E1364" s="4" t="s">
        <v>2073</v>
      </c>
      <c r="F1364" s="3">
        <v>188801</v>
      </c>
      <c r="G1364" s="4" t="s">
        <v>1958</v>
      </c>
      <c r="H1364" s="7">
        <v>29.27</v>
      </c>
      <c r="I1364" s="14">
        <f t="shared" si="53"/>
        <v>0.13550925925925925</v>
      </c>
    </row>
    <row r="1365" spans="1:9" s="18" customFormat="1" ht="17.25" customHeight="1">
      <c r="A1365" s="3">
        <v>620220</v>
      </c>
      <c r="B1365" s="4" t="s">
        <v>1228</v>
      </c>
      <c r="C1365" s="5">
        <v>1</v>
      </c>
      <c r="D1365" s="6" t="s">
        <v>2353</v>
      </c>
      <c r="E1365" s="4" t="s">
        <v>2160</v>
      </c>
      <c r="F1365" s="3">
        <v>551900</v>
      </c>
      <c r="G1365" s="4" t="s">
        <v>2161</v>
      </c>
      <c r="H1365" s="7">
        <v>28.83</v>
      </c>
      <c r="I1365" s="14">
        <f t="shared" si="53"/>
        <v>28.83</v>
      </c>
    </row>
    <row r="1366" spans="1:9" s="18" customFormat="1" ht="17.25" customHeight="1">
      <c r="A1366" s="20">
        <v>620281</v>
      </c>
      <c r="B1366" s="21" t="s">
        <v>1229</v>
      </c>
      <c r="C1366" s="22">
        <v>1</v>
      </c>
      <c r="D1366" s="23" t="s">
        <v>2348</v>
      </c>
      <c r="E1366" s="21" t="s">
        <v>1969</v>
      </c>
      <c r="F1366" s="20">
        <v>112100</v>
      </c>
      <c r="G1366" s="21" t="s">
        <v>1945</v>
      </c>
      <c r="H1366" s="24">
        <v>20.26</v>
      </c>
      <c r="I1366" s="14">
        <f t="shared" si="53"/>
        <v>20.26</v>
      </c>
    </row>
    <row r="1367" spans="1:9" s="18" customFormat="1" ht="17.25" customHeight="1">
      <c r="A1367" s="3">
        <v>620290</v>
      </c>
      <c r="B1367" s="4" t="s">
        <v>1230</v>
      </c>
      <c r="C1367" s="5">
        <v>1</v>
      </c>
      <c r="D1367" s="6" t="s">
        <v>2348</v>
      </c>
      <c r="E1367" s="4" t="s">
        <v>1892</v>
      </c>
      <c r="F1367" s="3">
        <v>112100</v>
      </c>
      <c r="G1367" s="4" t="s">
        <v>1945</v>
      </c>
      <c r="H1367" s="7">
        <v>26.34</v>
      </c>
      <c r="I1367" s="14">
        <f t="shared" si="53"/>
        <v>26.34</v>
      </c>
    </row>
    <row r="1368" spans="1:9" s="18" customFormat="1" ht="17.25" customHeight="1">
      <c r="A1368" s="3">
        <v>620300</v>
      </c>
      <c r="B1368" s="4" t="s">
        <v>1231</v>
      </c>
      <c r="C1368" s="5">
        <v>1</v>
      </c>
      <c r="D1368" s="6" t="s">
        <v>2348</v>
      </c>
      <c r="E1368" s="4" t="s">
        <v>1892</v>
      </c>
      <c r="F1368" s="3">
        <v>112100</v>
      </c>
      <c r="G1368" s="4" t="s">
        <v>1945</v>
      </c>
      <c r="H1368" s="7">
        <v>26.34</v>
      </c>
      <c r="I1368" s="14">
        <f t="shared" si="53"/>
        <v>26.34</v>
      </c>
    </row>
    <row r="1369" spans="1:9" s="18" customFormat="1" ht="17.25" customHeight="1">
      <c r="A1369" s="3">
        <v>620310</v>
      </c>
      <c r="B1369" s="4" t="s">
        <v>1232</v>
      </c>
      <c r="C1369" s="5">
        <v>1</v>
      </c>
      <c r="D1369" s="6" t="s">
        <v>2348</v>
      </c>
      <c r="E1369" s="4" t="s">
        <v>1892</v>
      </c>
      <c r="F1369" s="3">
        <v>112100</v>
      </c>
      <c r="G1369" s="4" t="s">
        <v>1945</v>
      </c>
      <c r="H1369" s="7">
        <v>26.34</v>
      </c>
      <c r="I1369" s="14">
        <f t="shared" si="53"/>
        <v>26.34</v>
      </c>
    </row>
    <row r="1370" spans="1:9" s="18" customFormat="1" ht="17.25" customHeight="1">
      <c r="A1370" s="20">
        <v>620941</v>
      </c>
      <c r="B1370" s="21" t="s">
        <v>1233</v>
      </c>
      <c r="C1370" s="22">
        <v>48</v>
      </c>
      <c r="D1370" s="23" t="s">
        <v>2349</v>
      </c>
      <c r="E1370" s="21" t="s">
        <v>2094</v>
      </c>
      <c r="F1370" s="20">
        <v>484600</v>
      </c>
      <c r="G1370" s="21" t="s">
        <v>2299</v>
      </c>
      <c r="H1370" s="24">
        <v>11.2</v>
      </c>
      <c r="I1370" s="14">
        <f t="shared" si="53"/>
        <v>0.2333333333333333</v>
      </c>
    </row>
    <row r="1371" spans="1:9" s="18" customFormat="1" ht="17.25" customHeight="1">
      <c r="A1371" s="3">
        <v>624010</v>
      </c>
      <c r="B1371" s="4" t="s">
        <v>1234</v>
      </c>
      <c r="C1371" s="5">
        <v>1</v>
      </c>
      <c r="D1371" s="6" t="s">
        <v>2354</v>
      </c>
      <c r="E1371" s="4" t="s">
        <v>1927</v>
      </c>
      <c r="F1371" s="3">
        <v>536800</v>
      </c>
      <c r="G1371" s="4" t="s">
        <v>1928</v>
      </c>
      <c r="H1371" s="7">
        <v>46.42</v>
      </c>
      <c r="I1371" s="14">
        <f t="shared" si="53"/>
        <v>46.42</v>
      </c>
    </row>
    <row r="1372" spans="1:9" s="18" customFormat="1" ht="17.25" customHeight="1">
      <c r="A1372" s="3">
        <v>624410</v>
      </c>
      <c r="B1372" s="4" t="s">
        <v>1235</v>
      </c>
      <c r="C1372" s="5">
        <v>100</v>
      </c>
      <c r="D1372" s="6" t="s">
        <v>2352</v>
      </c>
      <c r="E1372" s="4" t="s">
        <v>1944</v>
      </c>
      <c r="F1372" s="3">
        <v>112100</v>
      </c>
      <c r="G1372" s="4" t="s">
        <v>1945</v>
      </c>
      <c r="H1372" s="7">
        <v>29.44</v>
      </c>
      <c r="I1372" s="14">
        <f t="shared" si="53"/>
        <v>0.2944</v>
      </c>
    </row>
    <row r="1373" spans="1:9" s="18" customFormat="1" ht="17.25" customHeight="1">
      <c r="A1373" s="3">
        <v>628100</v>
      </c>
      <c r="B1373" s="4" t="s">
        <v>1236</v>
      </c>
      <c r="C1373" s="5">
        <v>6</v>
      </c>
      <c r="D1373" s="6" t="s">
        <v>2346</v>
      </c>
      <c r="E1373" s="4" t="s">
        <v>2016</v>
      </c>
      <c r="F1373" s="3">
        <v>101712</v>
      </c>
      <c r="G1373" s="4" t="s">
        <v>2072</v>
      </c>
      <c r="H1373" s="7">
        <v>20.12</v>
      </c>
      <c r="I1373" s="14">
        <f t="shared" si="53"/>
        <v>3.3533333333333335</v>
      </c>
    </row>
    <row r="1374" spans="1:9" s="18" customFormat="1" ht="17.25" customHeight="1">
      <c r="A1374" s="3">
        <v>641450</v>
      </c>
      <c r="B1374" s="4" t="s">
        <v>1237</v>
      </c>
      <c r="C1374" s="5">
        <v>12</v>
      </c>
      <c r="D1374" s="6" t="s">
        <v>2353</v>
      </c>
      <c r="E1374" s="4" t="s">
        <v>2082</v>
      </c>
      <c r="F1374" s="3">
        <v>493600</v>
      </c>
      <c r="G1374" s="4" t="s">
        <v>2152</v>
      </c>
      <c r="H1374" s="7">
        <v>79.89</v>
      </c>
      <c r="I1374" s="14">
        <f t="shared" si="53"/>
        <v>6.6575</v>
      </c>
    </row>
    <row r="1375" spans="1:9" s="18" customFormat="1" ht="17.25" customHeight="1">
      <c r="A1375" s="3">
        <v>641940</v>
      </c>
      <c r="B1375" s="4" t="s">
        <v>1238</v>
      </c>
      <c r="C1375" s="5">
        <v>10</v>
      </c>
      <c r="D1375" s="6" t="s">
        <v>1896</v>
      </c>
      <c r="E1375" s="4" t="s">
        <v>2081</v>
      </c>
      <c r="F1375" s="3">
        <v>378300</v>
      </c>
      <c r="G1375" s="4" t="s">
        <v>1898</v>
      </c>
      <c r="H1375" s="7">
        <v>63.79</v>
      </c>
      <c r="I1375" s="14">
        <f t="shared" si="53"/>
        <v>6.379</v>
      </c>
    </row>
    <row r="1376" spans="1:9" s="18" customFormat="1" ht="17.25" customHeight="1">
      <c r="A1376" s="3">
        <v>642220</v>
      </c>
      <c r="B1376" s="4" t="s">
        <v>1239</v>
      </c>
      <c r="C1376" s="5">
        <v>12</v>
      </c>
      <c r="D1376" s="6" t="s">
        <v>2348</v>
      </c>
      <c r="E1376" s="4" t="s">
        <v>2084</v>
      </c>
      <c r="F1376" s="3">
        <v>154900</v>
      </c>
      <c r="G1376" s="4" t="s">
        <v>2099</v>
      </c>
      <c r="H1376" s="7">
        <v>22.8</v>
      </c>
      <c r="I1376" s="14">
        <f t="shared" si="53"/>
        <v>1.9000000000000001</v>
      </c>
    </row>
    <row r="1377" spans="1:9" s="18" customFormat="1" ht="17.25" customHeight="1">
      <c r="A1377" s="3">
        <v>642230</v>
      </c>
      <c r="B1377" s="4" t="s">
        <v>1240</v>
      </c>
      <c r="C1377" s="5">
        <v>80</v>
      </c>
      <c r="D1377" s="6" t="s">
        <v>2348</v>
      </c>
      <c r="E1377" s="4" t="s">
        <v>2084</v>
      </c>
      <c r="F1377" s="3">
        <v>536800</v>
      </c>
      <c r="G1377" s="4" t="s">
        <v>1928</v>
      </c>
      <c r="H1377" s="7">
        <v>29.73</v>
      </c>
      <c r="I1377" s="14">
        <f t="shared" si="53"/>
        <v>0.371625</v>
      </c>
    </row>
    <row r="1378" spans="1:9" s="18" customFormat="1" ht="17.25" customHeight="1">
      <c r="A1378" s="3">
        <v>643530</v>
      </c>
      <c r="B1378" s="4" t="s">
        <v>1241</v>
      </c>
      <c r="C1378" s="5">
        <v>3</v>
      </c>
      <c r="D1378" s="6" t="s">
        <v>2345</v>
      </c>
      <c r="E1378" s="4" t="s">
        <v>2026</v>
      </c>
      <c r="F1378" s="3">
        <v>113100</v>
      </c>
      <c r="G1378" s="4" t="s">
        <v>1907</v>
      </c>
      <c r="H1378" s="7">
        <v>12.1</v>
      </c>
      <c r="I1378" s="14">
        <f t="shared" si="53"/>
        <v>4.033333333333333</v>
      </c>
    </row>
    <row r="1379" spans="1:9" s="18" customFormat="1" ht="17.25" customHeight="1">
      <c r="A1379" s="3">
        <v>645070</v>
      </c>
      <c r="B1379" s="4" t="s">
        <v>1242</v>
      </c>
      <c r="C1379" s="5">
        <v>4</v>
      </c>
      <c r="D1379" s="6" t="s">
        <v>2353</v>
      </c>
      <c r="E1379" s="4" t="s">
        <v>2082</v>
      </c>
      <c r="F1379" s="3">
        <v>410804</v>
      </c>
      <c r="G1379" s="4" t="s">
        <v>1968</v>
      </c>
      <c r="H1379" s="7">
        <v>54.16</v>
      </c>
      <c r="I1379" s="14">
        <f t="shared" si="53"/>
        <v>13.54</v>
      </c>
    </row>
    <row r="1380" spans="1:9" s="18" customFormat="1" ht="17.25" customHeight="1">
      <c r="A1380" s="3">
        <v>645080</v>
      </c>
      <c r="B1380" s="4" t="s">
        <v>1243</v>
      </c>
      <c r="C1380" s="5">
        <v>4</v>
      </c>
      <c r="D1380" s="6" t="s">
        <v>2353</v>
      </c>
      <c r="E1380" s="4" t="s">
        <v>2082</v>
      </c>
      <c r="F1380" s="3">
        <v>410804</v>
      </c>
      <c r="G1380" s="4" t="s">
        <v>1968</v>
      </c>
      <c r="H1380" s="7">
        <v>33.12</v>
      </c>
      <c r="I1380" s="14">
        <f t="shared" si="53"/>
        <v>8.28</v>
      </c>
    </row>
    <row r="1381" spans="1:9" s="18" customFormat="1" ht="17.25" customHeight="1">
      <c r="A1381" s="3">
        <v>645150</v>
      </c>
      <c r="B1381" s="4" t="s">
        <v>1244</v>
      </c>
      <c r="C1381" s="5">
        <v>2</v>
      </c>
      <c r="D1381" s="6" t="s">
        <v>2353</v>
      </c>
      <c r="E1381" s="4" t="s">
        <v>2082</v>
      </c>
      <c r="F1381" s="3">
        <v>493600</v>
      </c>
      <c r="G1381" s="4" t="s">
        <v>2152</v>
      </c>
      <c r="H1381" s="7">
        <v>2.57</v>
      </c>
      <c r="I1381" s="14">
        <f t="shared" si="53"/>
        <v>1.285</v>
      </c>
    </row>
    <row r="1382" spans="1:9" s="18" customFormat="1" ht="17.25" customHeight="1">
      <c r="A1382" s="3">
        <v>646780</v>
      </c>
      <c r="B1382" s="4" t="s">
        <v>1245</v>
      </c>
      <c r="C1382" s="5">
        <v>12</v>
      </c>
      <c r="D1382" s="6" t="s">
        <v>2348</v>
      </c>
      <c r="E1382" s="4" t="s">
        <v>1915</v>
      </c>
      <c r="F1382" s="3">
        <v>192402</v>
      </c>
      <c r="G1382" s="4" t="s">
        <v>2153</v>
      </c>
      <c r="H1382" s="7">
        <v>58.71</v>
      </c>
      <c r="I1382" s="14">
        <f t="shared" si="53"/>
        <v>4.8925</v>
      </c>
    </row>
    <row r="1383" spans="1:9" s="18" customFormat="1" ht="17.25" customHeight="1">
      <c r="A1383" s="3">
        <v>647240</v>
      </c>
      <c r="B1383" s="4" t="s">
        <v>18</v>
      </c>
      <c r="C1383" s="5">
        <v>1</v>
      </c>
      <c r="D1383" s="6" t="s">
        <v>2350</v>
      </c>
      <c r="E1383" s="4" t="s">
        <v>2304</v>
      </c>
      <c r="F1383" s="3">
        <v>188400</v>
      </c>
      <c r="G1383" s="4" t="s">
        <v>2039</v>
      </c>
      <c r="H1383" s="7">
        <v>11.73</v>
      </c>
      <c r="I1383" s="14">
        <f t="shared" si="53"/>
        <v>11.73</v>
      </c>
    </row>
    <row r="1384" spans="1:9" s="18" customFormat="1" ht="17.25" customHeight="1">
      <c r="A1384" s="3">
        <v>647290</v>
      </c>
      <c r="B1384" s="4" t="s">
        <v>1246</v>
      </c>
      <c r="C1384" s="5">
        <v>1</v>
      </c>
      <c r="D1384" s="6" t="s">
        <v>2354</v>
      </c>
      <c r="E1384" s="4" t="s">
        <v>2079</v>
      </c>
      <c r="F1384" s="3">
        <v>201400</v>
      </c>
      <c r="G1384" s="4" t="s">
        <v>2054</v>
      </c>
      <c r="H1384" s="7">
        <v>58.17</v>
      </c>
      <c r="I1384" s="14">
        <f aca="true" t="shared" si="54" ref="I1384:I1403">H1384/C1384</f>
        <v>58.17</v>
      </c>
    </row>
    <row r="1385" spans="1:9" s="18" customFormat="1" ht="17.25" customHeight="1">
      <c r="A1385" s="3">
        <v>647510</v>
      </c>
      <c r="B1385" s="4" t="s">
        <v>1247</v>
      </c>
      <c r="C1385" s="5">
        <v>4</v>
      </c>
      <c r="D1385" s="6" t="s">
        <v>1896</v>
      </c>
      <c r="E1385" s="4" t="s">
        <v>2124</v>
      </c>
      <c r="F1385" s="3">
        <v>147801</v>
      </c>
      <c r="G1385" s="4" t="s">
        <v>1406</v>
      </c>
      <c r="H1385" s="7">
        <v>17.11</v>
      </c>
      <c r="I1385" s="14">
        <f t="shared" si="54"/>
        <v>4.2775</v>
      </c>
    </row>
    <row r="1386" spans="1:9" s="18" customFormat="1" ht="17.25" customHeight="1">
      <c r="A1386" s="3">
        <v>648310</v>
      </c>
      <c r="B1386" s="4" t="s">
        <v>1248</v>
      </c>
      <c r="C1386" s="5">
        <v>3</v>
      </c>
      <c r="D1386" s="6" t="s">
        <v>2345</v>
      </c>
      <c r="E1386" s="4" t="s">
        <v>2241</v>
      </c>
      <c r="F1386" s="3">
        <v>128202</v>
      </c>
      <c r="G1386" s="4" t="s">
        <v>2239</v>
      </c>
      <c r="H1386" s="7">
        <v>48.41</v>
      </c>
      <c r="I1386" s="14">
        <f t="shared" si="54"/>
        <v>16.136666666666667</v>
      </c>
    </row>
    <row r="1387" spans="1:9" s="18" customFormat="1" ht="17.25" customHeight="1">
      <c r="A1387" s="3">
        <v>649670</v>
      </c>
      <c r="B1387" s="4" t="s">
        <v>1249</v>
      </c>
      <c r="C1387" s="5">
        <v>160</v>
      </c>
      <c r="D1387" s="6" t="s">
        <v>2350</v>
      </c>
      <c r="E1387" s="4" t="s">
        <v>2061</v>
      </c>
      <c r="F1387" s="3">
        <v>318901</v>
      </c>
      <c r="G1387" s="4" t="s">
        <v>1436</v>
      </c>
      <c r="H1387" s="7">
        <v>25.9</v>
      </c>
      <c r="I1387" s="14">
        <f t="shared" si="54"/>
        <v>0.161875</v>
      </c>
    </row>
    <row r="1388" spans="1:9" s="18" customFormat="1" ht="17.25" customHeight="1">
      <c r="A1388" s="3">
        <v>649820</v>
      </c>
      <c r="B1388" s="4" t="s">
        <v>1250</v>
      </c>
      <c r="C1388" s="5">
        <v>1</v>
      </c>
      <c r="D1388" s="6" t="s">
        <v>1896</v>
      </c>
      <c r="E1388" s="4" t="s">
        <v>1897</v>
      </c>
      <c r="F1388" s="3">
        <v>364100</v>
      </c>
      <c r="G1388" s="4" t="s">
        <v>2244</v>
      </c>
      <c r="H1388" s="7">
        <v>15.7</v>
      </c>
      <c r="I1388" s="14">
        <f t="shared" si="54"/>
        <v>15.7</v>
      </c>
    </row>
    <row r="1389" spans="1:9" s="18" customFormat="1" ht="17.25" customHeight="1">
      <c r="A1389" s="3">
        <v>649901</v>
      </c>
      <c r="B1389" s="4" t="s">
        <v>1251</v>
      </c>
      <c r="C1389" s="5">
        <v>1</v>
      </c>
      <c r="D1389" s="6" t="s">
        <v>1896</v>
      </c>
      <c r="E1389" s="4" t="s">
        <v>1897</v>
      </c>
      <c r="F1389" s="3">
        <v>364100</v>
      </c>
      <c r="G1389" s="4" t="s">
        <v>2244</v>
      </c>
      <c r="H1389" s="7">
        <v>8.35</v>
      </c>
      <c r="I1389" s="14">
        <f t="shared" si="54"/>
        <v>8.35</v>
      </c>
    </row>
    <row r="1390" spans="1:9" s="18" customFormat="1" ht="17.25" customHeight="1">
      <c r="A1390" s="3">
        <v>650090</v>
      </c>
      <c r="B1390" s="4" t="s">
        <v>1252</v>
      </c>
      <c r="C1390" s="5">
        <v>1</v>
      </c>
      <c r="D1390" s="6" t="s">
        <v>1896</v>
      </c>
      <c r="E1390" s="4" t="s">
        <v>2272</v>
      </c>
      <c r="F1390" s="3">
        <v>220801</v>
      </c>
      <c r="G1390" s="4" t="s">
        <v>2273</v>
      </c>
      <c r="H1390" s="7">
        <v>21.4</v>
      </c>
      <c r="I1390" s="14">
        <f t="shared" si="54"/>
        <v>21.4</v>
      </c>
    </row>
    <row r="1391" spans="1:9" s="18" customFormat="1" ht="17.25" customHeight="1">
      <c r="A1391" s="3">
        <v>650330</v>
      </c>
      <c r="B1391" s="4" t="s">
        <v>1253</v>
      </c>
      <c r="C1391" s="5">
        <v>6</v>
      </c>
      <c r="D1391" s="6" t="s">
        <v>2348</v>
      </c>
      <c r="E1391" s="4" t="s">
        <v>1892</v>
      </c>
      <c r="F1391" s="3">
        <v>112100</v>
      </c>
      <c r="G1391" s="4" t="s">
        <v>1945</v>
      </c>
      <c r="H1391" s="7">
        <v>41.63</v>
      </c>
      <c r="I1391" s="14">
        <f t="shared" si="54"/>
        <v>6.9383333333333335</v>
      </c>
    </row>
    <row r="1392" spans="1:9" s="18" customFormat="1" ht="17.25" customHeight="1">
      <c r="A1392" s="3">
        <v>652370</v>
      </c>
      <c r="B1392" s="4" t="s">
        <v>1254</v>
      </c>
      <c r="C1392" s="5">
        <v>6</v>
      </c>
      <c r="D1392" s="6" t="s">
        <v>2348</v>
      </c>
      <c r="E1392" s="4" t="s">
        <v>2084</v>
      </c>
      <c r="F1392" s="3">
        <v>201400</v>
      </c>
      <c r="G1392" s="4" t="s">
        <v>2054</v>
      </c>
      <c r="H1392" s="7">
        <v>25.38</v>
      </c>
      <c r="I1392" s="14">
        <f t="shared" si="54"/>
        <v>4.2299999999999995</v>
      </c>
    </row>
    <row r="1393" spans="1:9" s="18" customFormat="1" ht="17.25" customHeight="1">
      <c r="A1393" s="3">
        <v>652521</v>
      </c>
      <c r="B1393" s="4" t="s">
        <v>1255</v>
      </c>
      <c r="C1393" s="5">
        <v>4</v>
      </c>
      <c r="D1393" s="6" t="s">
        <v>2353</v>
      </c>
      <c r="E1393" s="4" t="s">
        <v>2082</v>
      </c>
      <c r="F1393" s="3">
        <v>493600</v>
      </c>
      <c r="G1393" s="4" t="s">
        <v>2152</v>
      </c>
      <c r="H1393" s="7">
        <v>3.19</v>
      </c>
      <c r="I1393" s="14">
        <f t="shared" si="54"/>
        <v>0.7975</v>
      </c>
    </row>
    <row r="1394" spans="1:9" s="18" customFormat="1" ht="17.25" customHeight="1">
      <c r="A1394" s="3">
        <v>653921</v>
      </c>
      <c r="B1394" s="4" t="s">
        <v>1256</v>
      </c>
      <c r="C1394" s="5">
        <v>6</v>
      </c>
      <c r="D1394" s="6" t="s">
        <v>2346</v>
      </c>
      <c r="E1394" s="4" t="s">
        <v>2016</v>
      </c>
      <c r="F1394" s="3">
        <v>414500</v>
      </c>
      <c r="G1394" s="4" t="s">
        <v>2017</v>
      </c>
      <c r="H1394" s="7">
        <v>22.42</v>
      </c>
      <c r="I1394" s="14">
        <f t="shared" si="54"/>
        <v>3.736666666666667</v>
      </c>
    </row>
    <row r="1395" spans="1:9" s="18" customFormat="1" ht="17.25" customHeight="1">
      <c r="A1395" s="20">
        <v>654108</v>
      </c>
      <c r="B1395" s="21" t="s">
        <v>1257</v>
      </c>
      <c r="C1395" s="22">
        <v>4</v>
      </c>
      <c r="D1395" s="23" t="s">
        <v>2344</v>
      </c>
      <c r="E1395" s="21" t="s">
        <v>2308</v>
      </c>
      <c r="F1395" s="20">
        <v>978201</v>
      </c>
      <c r="G1395" s="21" t="s">
        <v>2309</v>
      </c>
      <c r="H1395" s="24">
        <v>43.39</v>
      </c>
      <c r="I1395" s="14">
        <f t="shared" si="54"/>
        <v>10.8475</v>
      </c>
    </row>
    <row r="1396" spans="1:9" s="18" customFormat="1" ht="17.25" customHeight="1">
      <c r="A1396" s="20">
        <v>654541</v>
      </c>
      <c r="B1396" s="21" t="s">
        <v>1258</v>
      </c>
      <c r="C1396" s="22">
        <v>2</v>
      </c>
      <c r="D1396" s="23" t="s">
        <v>2348</v>
      </c>
      <c r="E1396" s="21" t="s">
        <v>1936</v>
      </c>
      <c r="F1396" s="20">
        <v>344900</v>
      </c>
      <c r="G1396" s="21" t="s">
        <v>1937</v>
      </c>
      <c r="H1396" s="24">
        <v>11.1</v>
      </c>
      <c r="I1396" s="14">
        <f t="shared" si="54"/>
        <v>5.55</v>
      </c>
    </row>
    <row r="1397" spans="1:9" s="18" customFormat="1" ht="17.25" customHeight="1">
      <c r="A1397" s="20">
        <v>654550</v>
      </c>
      <c r="B1397" s="21" t="s">
        <v>1259</v>
      </c>
      <c r="C1397" s="22">
        <v>2</v>
      </c>
      <c r="D1397" s="23" t="s">
        <v>2348</v>
      </c>
      <c r="E1397" s="21" t="s">
        <v>1936</v>
      </c>
      <c r="F1397" s="20">
        <v>344900</v>
      </c>
      <c r="G1397" s="21" t="s">
        <v>1937</v>
      </c>
      <c r="H1397" s="24">
        <v>15.83</v>
      </c>
      <c r="I1397" s="14">
        <f t="shared" si="54"/>
        <v>7.915</v>
      </c>
    </row>
    <row r="1398" spans="1:9" s="18" customFormat="1" ht="17.25" customHeight="1">
      <c r="A1398" s="20">
        <v>654560</v>
      </c>
      <c r="B1398" s="21" t="s">
        <v>1260</v>
      </c>
      <c r="C1398" s="22">
        <v>2</v>
      </c>
      <c r="D1398" s="23" t="s">
        <v>2348</v>
      </c>
      <c r="E1398" s="21" t="s">
        <v>1936</v>
      </c>
      <c r="F1398" s="20">
        <v>344900</v>
      </c>
      <c r="G1398" s="21" t="s">
        <v>1937</v>
      </c>
      <c r="H1398" s="24">
        <v>15.83</v>
      </c>
      <c r="I1398" s="14">
        <f t="shared" si="54"/>
        <v>7.915</v>
      </c>
    </row>
    <row r="1399" spans="1:9" s="18" customFormat="1" ht="17.25" customHeight="1">
      <c r="A1399" s="20">
        <v>654571</v>
      </c>
      <c r="B1399" s="21" t="s">
        <v>1490</v>
      </c>
      <c r="C1399" s="22">
        <v>2</v>
      </c>
      <c r="D1399" s="23" t="s">
        <v>2348</v>
      </c>
      <c r="E1399" s="21" t="s">
        <v>1936</v>
      </c>
      <c r="F1399" s="20">
        <v>344900</v>
      </c>
      <c r="G1399" s="21" t="s">
        <v>1937</v>
      </c>
      <c r="H1399" s="24">
        <v>12.49</v>
      </c>
      <c r="I1399" s="14">
        <f t="shared" si="54"/>
        <v>6.245</v>
      </c>
    </row>
    <row r="1400" spans="1:9" s="18" customFormat="1" ht="17.25" customHeight="1">
      <c r="A1400" s="20">
        <v>654580</v>
      </c>
      <c r="B1400" s="21" t="s">
        <v>1491</v>
      </c>
      <c r="C1400" s="22">
        <v>2</v>
      </c>
      <c r="D1400" s="23" t="s">
        <v>2348</v>
      </c>
      <c r="E1400" s="21" t="s">
        <v>1936</v>
      </c>
      <c r="F1400" s="20">
        <v>344900</v>
      </c>
      <c r="G1400" s="21" t="s">
        <v>1937</v>
      </c>
      <c r="H1400" s="24">
        <v>12.77</v>
      </c>
      <c r="I1400" s="14">
        <f t="shared" si="54"/>
        <v>6.385</v>
      </c>
    </row>
    <row r="1401" spans="1:9" s="18" customFormat="1" ht="17.25" customHeight="1">
      <c r="A1401" s="20">
        <v>654590</v>
      </c>
      <c r="B1401" s="21" t="s">
        <v>1492</v>
      </c>
      <c r="C1401" s="22">
        <v>2</v>
      </c>
      <c r="D1401" s="23" t="s">
        <v>2348</v>
      </c>
      <c r="E1401" s="21" t="s">
        <v>1936</v>
      </c>
      <c r="F1401" s="20">
        <v>344900</v>
      </c>
      <c r="G1401" s="21" t="s">
        <v>1937</v>
      </c>
      <c r="H1401" s="24">
        <v>12.06</v>
      </c>
      <c r="I1401" s="14">
        <f t="shared" si="54"/>
        <v>6.03</v>
      </c>
    </row>
    <row r="1402" spans="1:9" s="18" customFormat="1" ht="17.25" customHeight="1">
      <c r="A1402" s="3">
        <v>655139</v>
      </c>
      <c r="B1402" s="4" t="s">
        <v>1493</v>
      </c>
      <c r="C1402" s="5">
        <v>4</v>
      </c>
      <c r="D1402" s="6" t="s">
        <v>2353</v>
      </c>
      <c r="E1402" s="4" t="s">
        <v>2245</v>
      </c>
      <c r="F1402" s="3">
        <v>410800</v>
      </c>
      <c r="G1402" s="4" t="s">
        <v>1968</v>
      </c>
      <c r="H1402" s="7">
        <v>39.93</v>
      </c>
      <c r="I1402" s="14">
        <f t="shared" si="54"/>
        <v>9.9825</v>
      </c>
    </row>
    <row r="1403" spans="1:9" s="18" customFormat="1" ht="17.25" customHeight="1">
      <c r="A1403" s="3">
        <v>655279</v>
      </c>
      <c r="B1403" s="4" t="s">
        <v>19</v>
      </c>
      <c r="C1403" s="5">
        <v>1</v>
      </c>
      <c r="D1403" s="6" t="s">
        <v>2350</v>
      </c>
      <c r="E1403" s="4" t="s">
        <v>2304</v>
      </c>
      <c r="F1403" s="3">
        <v>188400</v>
      </c>
      <c r="G1403" s="4" t="s">
        <v>2039</v>
      </c>
      <c r="H1403" s="7">
        <v>10.82</v>
      </c>
      <c r="I1403" s="14">
        <f t="shared" si="54"/>
        <v>10.82</v>
      </c>
    </row>
    <row r="1404" spans="1:9" s="18" customFormat="1" ht="17.25" customHeight="1">
      <c r="A1404" s="20">
        <v>655937</v>
      </c>
      <c r="B1404" s="21" t="s">
        <v>1494</v>
      </c>
      <c r="C1404" s="22">
        <v>4</v>
      </c>
      <c r="D1404" s="23" t="s">
        <v>2350</v>
      </c>
      <c r="E1404" s="21" t="s">
        <v>1959</v>
      </c>
      <c r="F1404" s="20">
        <v>564001</v>
      </c>
      <c r="G1404" s="21" t="s">
        <v>2159</v>
      </c>
      <c r="H1404" s="24">
        <v>42.03</v>
      </c>
      <c r="I1404" s="14">
        <f aca="true" t="shared" si="55" ref="I1404:I1417">H1404/C1404</f>
        <v>10.5075</v>
      </c>
    </row>
    <row r="1405" spans="1:9" s="18" customFormat="1" ht="17.25" customHeight="1">
      <c r="A1405" s="3">
        <v>659797</v>
      </c>
      <c r="B1405" s="4" t="s">
        <v>1495</v>
      </c>
      <c r="C1405" s="5">
        <v>12</v>
      </c>
      <c r="D1405" s="6" t="s">
        <v>2352</v>
      </c>
      <c r="E1405" s="4" t="s">
        <v>1944</v>
      </c>
      <c r="F1405" s="3">
        <v>192402</v>
      </c>
      <c r="G1405" s="4" t="s">
        <v>2153</v>
      </c>
      <c r="H1405" s="7">
        <v>50.58</v>
      </c>
      <c r="I1405" s="14">
        <f t="shared" si="55"/>
        <v>4.215</v>
      </c>
    </row>
    <row r="1406" spans="1:9" s="18" customFormat="1" ht="17.25" customHeight="1">
      <c r="A1406" s="3">
        <v>659932</v>
      </c>
      <c r="B1406" s="4" t="s">
        <v>1496</v>
      </c>
      <c r="C1406" s="5">
        <v>4</v>
      </c>
      <c r="D1406" s="6" t="s">
        <v>2350</v>
      </c>
      <c r="E1406" s="4" t="s">
        <v>1926</v>
      </c>
      <c r="F1406" s="3">
        <v>110100</v>
      </c>
      <c r="G1406" s="4" t="s">
        <v>2110</v>
      </c>
      <c r="H1406" s="7">
        <v>49.29</v>
      </c>
      <c r="I1406" s="14">
        <f t="shared" si="55"/>
        <v>12.3225</v>
      </c>
    </row>
    <row r="1407" spans="1:9" s="18" customFormat="1" ht="17.25" customHeight="1">
      <c r="A1407" s="3">
        <v>660485</v>
      </c>
      <c r="B1407" s="4" t="s">
        <v>1497</v>
      </c>
      <c r="C1407" s="5">
        <v>2</v>
      </c>
      <c r="D1407" s="6" t="s">
        <v>1896</v>
      </c>
      <c r="E1407" s="4" t="s">
        <v>2074</v>
      </c>
      <c r="F1407" s="3">
        <v>508500</v>
      </c>
      <c r="G1407" s="4" t="s">
        <v>2027</v>
      </c>
      <c r="H1407" s="7">
        <v>48.53</v>
      </c>
      <c r="I1407" s="14">
        <f t="shared" si="55"/>
        <v>24.265</v>
      </c>
    </row>
    <row r="1408" spans="1:9" s="18" customFormat="1" ht="17.25" customHeight="1">
      <c r="A1408" s="20">
        <v>661753</v>
      </c>
      <c r="B1408" s="21" t="s">
        <v>1498</v>
      </c>
      <c r="C1408" s="22">
        <v>15</v>
      </c>
      <c r="D1408" s="23" t="s">
        <v>2344</v>
      </c>
      <c r="E1408" s="21" t="s">
        <v>2193</v>
      </c>
      <c r="F1408" s="20">
        <v>398300</v>
      </c>
      <c r="G1408" s="21" t="s">
        <v>2194</v>
      </c>
      <c r="H1408" s="24">
        <v>21.9</v>
      </c>
      <c r="I1408" s="14">
        <f t="shared" si="55"/>
        <v>1.46</v>
      </c>
    </row>
    <row r="1409" spans="1:9" s="18" customFormat="1" ht="17.25" customHeight="1">
      <c r="A1409" s="3">
        <v>661990</v>
      </c>
      <c r="B1409" s="4" t="s">
        <v>1499</v>
      </c>
      <c r="C1409" s="5">
        <v>72</v>
      </c>
      <c r="D1409" s="6" t="s">
        <v>2353</v>
      </c>
      <c r="E1409" s="4" t="s">
        <v>1950</v>
      </c>
      <c r="F1409" s="3">
        <v>160701</v>
      </c>
      <c r="G1409" s="4" t="s">
        <v>1951</v>
      </c>
      <c r="H1409" s="7">
        <v>41.19</v>
      </c>
      <c r="I1409" s="14">
        <f t="shared" si="55"/>
        <v>0.5720833333333333</v>
      </c>
    </row>
    <row r="1410" spans="1:9" s="18" customFormat="1" ht="17.25" customHeight="1">
      <c r="A1410" s="3">
        <v>662186</v>
      </c>
      <c r="B1410" s="4" t="s">
        <v>1500</v>
      </c>
      <c r="C1410" s="5">
        <v>1</v>
      </c>
      <c r="D1410" s="6" t="s">
        <v>2348</v>
      </c>
      <c r="E1410" s="4" t="s">
        <v>1969</v>
      </c>
      <c r="F1410" s="3">
        <v>117900</v>
      </c>
      <c r="G1410" s="4" t="s">
        <v>1953</v>
      </c>
      <c r="H1410" s="7">
        <v>21.51</v>
      </c>
      <c r="I1410" s="14">
        <f t="shared" si="55"/>
        <v>21.51</v>
      </c>
    </row>
    <row r="1411" spans="1:9" s="18" customFormat="1" ht="17.25" customHeight="1">
      <c r="A1411" s="3">
        <v>663905</v>
      </c>
      <c r="B1411" s="4" t="s">
        <v>1501</v>
      </c>
      <c r="C1411" s="5">
        <v>8</v>
      </c>
      <c r="D1411" s="6" t="s">
        <v>2354</v>
      </c>
      <c r="E1411" s="4" t="s">
        <v>2096</v>
      </c>
      <c r="F1411" s="3">
        <v>389400</v>
      </c>
      <c r="G1411" s="4" t="s">
        <v>1956</v>
      </c>
      <c r="H1411" s="7">
        <v>45.84</v>
      </c>
      <c r="I1411" s="14">
        <f t="shared" si="55"/>
        <v>5.73</v>
      </c>
    </row>
    <row r="1412" spans="1:9" s="18" customFormat="1" ht="17.25" customHeight="1">
      <c r="A1412" s="20">
        <v>664981</v>
      </c>
      <c r="B1412" s="21" t="s">
        <v>2401</v>
      </c>
      <c r="C1412" s="22">
        <v>6</v>
      </c>
      <c r="D1412" s="23" t="s">
        <v>2353</v>
      </c>
      <c r="E1412" s="21" t="s">
        <v>2293</v>
      </c>
      <c r="F1412" s="20">
        <v>589800</v>
      </c>
      <c r="G1412" s="21" t="s">
        <v>2213</v>
      </c>
      <c r="H1412" s="24">
        <v>2.18</v>
      </c>
      <c r="I1412" s="14">
        <f t="shared" si="55"/>
        <v>0.36333333333333334</v>
      </c>
    </row>
    <row r="1413" spans="1:9" s="18" customFormat="1" ht="17.25" customHeight="1">
      <c r="A1413" s="3">
        <v>666858</v>
      </c>
      <c r="B1413" s="4" t="s">
        <v>1502</v>
      </c>
      <c r="C1413" s="5">
        <v>1</v>
      </c>
      <c r="D1413" s="6" t="s">
        <v>2345</v>
      </c>
      <c r="E1413" s="4" t="s">
        <v>2229</v>
      </c>
      <c r="F1413" s="3">
        <v>137100</v>
      </c>
      <c r="G1413" s="4" t="s">
        <v>2163</v>
      </c>
      <c r="H1413" s="7">
        <v>73.39</v>
      </c>
      <c r="I1413" s="14">
        <f t="shared" si="55"/>
        <v>73.39</v>
      </c>
    </row>
    <row r="1414" spans="1:9" s="18" customFormat="1" ht="17.25" customHeight="1">
      <c r="A1414" s="20">
        <v>667048</v>
      </c>
      <c r="B1414" s="21" t="s">
        <v>1503</v>
      </c>
      <c r="C1414" s="22">
        <v>48</v>
      </c>
      <c r="D1414" s="23" t="s">
        <v>2344</v>
      </c>
      <c r="E1414" s="21" t="s">
        <v>2094</v>
      </c>
      <c r="F1414" s="20">
        <v>256700</v>
      </c>
      <c r="G1414" s="21" t="s">
        <v>1427</v>
      </c>
      <c r="H1414" s="24">
        <v>16.89</v>
      </c>
      <c r="I1414" s="14">
        <f t="shared" si="55"/>
        <v>0.351875</v>
      </c>
    </row>
    <row r="1415" spans="1:9" s="18" customFormat="1" ht="17.25" customHeight="1">
      <c r="A1415" s="20">
        <v>670121</v>
      </c>
      <c r="B1415" s="21" t="s">
        <v>1504</v>
      </c>
      <c r="C1415" s="22">
        <v>60</v>
      </c>
      <c r="D1415" s="23" t="s">
        <v>2352</v>
      </c>
      <c r="E1415" s="21" t="s">
        <v>1944</v>
      </c>
      <c r="F1415" s="20">
        <v>112100</v>
      </c>
      <c r="G1415" s="21" t="s">
        <v>1945</v>
      </c>
      <c r="H1415" s="24">
        <v>19.37</v>
      </c>
      <c r="I1415" s="14">
        <f t="shared" si="55"/>
        <v>0.32283333333333336</v>
      </c>
    </row>
    <row r="1416" spans="1:9" s="18" customFormat="1" ht="17.25" customHeight="1">
      <c r="A1416" s="3">
        <v>670669</v>
      </c>
      <c r="B1416" s="4" t="s">
        <v>1505</v>
      </c>
      <c r="C1416" s="5">
        <v>1</v>
      </c>
      <c r="D1416" s="6" t="s">
        <v>1896</v>
      </c>
      <c r="E1416" s="4" t="s">
        <v>2333</v>
      </c>
      <c r="F1416" s="3">
        <v>234503</v>
      </c>
      <c r="G1416" s="4" t="s">
        <v>2257</v>
      </c>
      <c r="H1416" s="7">
        <v>8.29</v>
      </c>
      <c r="I1416" s="14">
        <f t="shared" si="55"/>
        <v>8.29</v>
      </c>
    </row>
    <row r="1417" spans="1:9" s="18" customFormat="1" ht="17.25" customHeight="1">
      <c r="A1417" s="3">
        <v>670693</v>
      </c>
      <c r="B1417" s="4" t="s">
        <v>1506</v>
      </c>
      <c r="C1417" s="5">
        <v>1</v>
      </c>
      <c r="D1417" s="6" t="s">
        <v>1896</v>
      </c>
      <c r="E1417" s="4" t="s">
        <v>2333</v>
      </c>
      <c r="F1417" s="3">
        <v>234503</v>
      </c>
      <c r="G1417" s="4" t="s">
        <v>2257</v>
      </c>
      <c r="H1417" s="7">
        <v>1.37</v>
      </c>
      <c r="I1417" s="14">
        <f t="shared" si="55"/>
        <v>1.37</v>
      </c>
    </row>
    <row r="1418" spans="1:9" s="18" customFormat="1" ht="17.25" customHeight="1">
      <c r="A1418" s="3">
        <v>671568</v>
      </c>
      <c r="B1418" s="4" t="s">
        <v>2406</v>
      </c>
      <c r="C1418" s="5"/>
      <c r="D1418" s="6"/>
      <c r="E1418" s="4"/>
      <c r="F1418" s="3"/>
      <c r="G1418" s="4"/>
      <c r="H1418" s="7">
        <v>29.83</v>
      </c>
      <c r="I1418" s="14"/>
    </row>
    <row r="1419" spans="1:9" s="18" customFormat="1" ht="17.25" customHeight="1">
      <c r="A1419" s="3">
        <v>672149</v>
      </c>
      <c r="B1419" s="4" t="s">
        <v>1507</v>
      </c>
      <c r="C1419" s="5">
        <v>6</v>
      </c>
      <c r="D1419" s="6" t="s">
        <v>2350</v>
      </c>
      <c r="E1419" s="4" t="s">
        <v>1973</v>
      </c>
      <c r="F1419" s="3">
        <v>487900</v>
      </c>
      <c r="G1419" s="4" t="s">
        <v>1974</v>
      </c>
      <c r="H1419" s="7">
        <v>23.64</v>
      </c>
      <c r="I1419" s="14">
        <f aca="true" t="shared" si="56" ref="I1419:I1433">H1419/C1419</f>
        <v>3.94</v>
      </c>
    </row>
    <row r="1420" spans="1:9" s="18" customFormat="1" ht="17.25" customHeight="1">
      <c r="A1420" s="3">
        <v>672352</v>
      </c>
      <c r="B1420" s="4" t="s">
        <v>1508</v>
      </c>
      <c r="C1420" s="5">
        <v>12</v>
      </c>
      <c r="D1420" s="6" t="s">
        <v>2345</v>
      </c>
      <c r="E1420" s="4" t="s">
        <v>2261</v>
      </c>
      <c r="F1420" s="3">
        <v>130100</v>
      </c>
      <c r="G1420" s="4" t="s">
        <v>1437</v>
      </c>
      <c r="H1420" s="7">
        <v>11.98</v>
      </c>
      <c r="I1420" s="14">
        <f t="shared" si="56"/>
        <v>0.9983333333333334</v>
      </c>
    </row>
    <row r="1421" spans="1:9" s="18" customFormat="1" ht="17.25" customHeight="1">
      <c r="A1421" s="3">
        <v>673366</v>
      </c>
      <c r="B1421" s="4" t="s">
        <v>1509</v>
      </c>
      <c r="C1421" s="5">
        <v>12</v>
      </c>
      <c r="D1421" s="6" t="s">
        <v>2346</v>
      </c>
      <c r="E1421" s="4" t="s">
        <v>2011</v>
      </c>
      <c r="F1421" s="3">
        <v>622300</v>
      </c>
      <c r="G1421" s="4" t="s">
        <v>2012</v>
      </c>
      <c r="H1421" s="7">
        <v>24.41</v>
      </c>
      <c r="I1421" s="14">
        <f t="shared" si="56"/>
        <v>2.0341666666666667</v>
      </c>
    </row>
    <row r="1422" spans="1:9" s="18" customFormat="1" ht="17.25" customHeight="1">
      <c r="A1422" s="20">
        <v>673384</v>
      </c>
      <c r="B1422" s="21" t="s">
        <v>1510</v>
      </c>
      <c r="C1422" s="22">
        <v>48</v>
      </c>
      <c r="D1422" s="23" t="s">
        <v>2343</v>
      </c>
      <c r="E1422" s="21" t="s">
        <v>2302</v>
      </c>
      <c r="F1422" s="20">
        <v>215000</v>
      </c>
      <c r="G1422" s="21" t="s">
        <v>1438</v>
      </c>
      <c r="H1422" s="24">
        <v>8.68</v>
      </c>
      <c r="I1422" s="14">
        <f t="shared" si="56"/>
        <v>0.18083333333333332</v>
      </c>
    </row>
    <row r="1423" spans="1:9" s="18" customFormat="1" ht="17.25" customHeight="1">
      <c r="A1423" s="3">
        <v>673595</v>
      </c>
      <c r="B1423" s="4" t="s">
        <v>1511</v>
      </c>
      <c r="C1423" s="5">
        <v>12</v>
      </c>
      <c r="D1423" s="6" t="s">
        <v>2350</v>
      </c>
      <c r="E1423" s="4" t="s">
        <v>2231</v>
      </c>
      <c r="F1423" s="3">
        <v>256400</v>
      </c>
      <c r="G1423" s="4" t="s">
        <v>1910</v>
      </c>
      <c r="H1423" s="7">
        <v>28.76</v>
      </c>
      <c r="I1423" s="14">
        <f t="shared" si="56"/>
        <v>2.396666666666667</v>
      </c>
    </row>
    <row r="1424" spans="1:9" s="18" customFormat="1" ht="17.25" customHeight="1">
      <c r="A1424" s="3">
        <v>675301</v>
      </c>
      <c r="B1424" s="4" t="s">
        <v>1512</v>
      </c>
      <c r="C1424" s="5">
        <v>2</v>
      </c>
      <c r="D1424" s="6" t="s">
        <v>2343</v>
      </c>
      <c r="E1424" s="4" t="s">
        <v>1439</v>
      </c>
      <c r="F1424" s="3">
        <v>961000</v>
      </c>
      <c r="G1424" s="4" t="s">
        <v>1440</v>
      </c>
      <c r="H1424" s="7">
        <v>21.01</v>
      </c>
      <c r="I1424" s="14">
        <f t="shared" si="56"/>
        <v>10.505</v>
      </c>
    </row>
    <row r="1425" spans="1:9" s="18" customFormat="1" ht="17.25" customHeight="1">
      <c r="A1425" s="3">
        <v>675320</v>
      </c>
      <c r="B1425" s="4" t="s">
        <v>1513</v>
      </c>
      <c r="C1425" s="5">
        <v>2</v>
      </c>
      <c r="D1425" s="6" t="s">
        <v>2343</v>
      </c>
      <c r="E1425" s="4" t="s">
        <v>1439</v>
      </c>
      <c r="F1425" s="3">
        <v>961000</v>
      </c>
      <c r="G1425" s="4" t="s">
        <v>1440</v>
      </c>
      <c r="H1425" s="7">
        <v>21.01</v>
      </c>
      <c r="I1425" s="14">
        <f t="shared" si="56"/>
        <v>10.505</v>
      </c>
    </row>
    <row r="1426" spans="1:9" s="18" customFormat="1" ht="17.25" customHeight="1">
      <c r="A1426" s="3">
        <v>675610</v>
      </c>
      <c r="B1426" s="4" t="s">
        <v>1514</v>
      </c>
      <c r="C1426" s="5">
        <v>4</v>
      </c>
      <c r="D1426" s="6" t="s">
        <v>2352</v>
      </c>
      <c r="E1426" s="4" t="s">
        <v>1944</v>
      </c>
      <c r="F1426" s="3">
        <v>192402</v>
      </c>
      <c r="G1426" s="4" t="s">
        <v>2153</v>
      </c>
      <c r="H1426" s="7">
        <v>45.04</v>
      </c>
      <c r="I1426" s="14">
        <f t="shared" si="56"/>
        <v>11.26</v>
      </c>
    </row>
    <row r="1427" spans="1:9" s="18" customFormat="1" ht="17.25" customHeight="1">
      <c r="A1427" s="3">
        <v>676210</v>
      </c>
      <c r="B1427" s="4" t="s">
        <v>1515</v>
      </c>
      <c r="C1427" s="5">
        <v>2</v>
      </c>
      <c r="D1427" s="6" t="s">
        <v>2350</v>
      </c>
      <c r="E1427" s="4" t="s">
        <v>1924</v>
      </c>
      <c r="F1427" s="3">
        <v>114100</v>
      </c>
      <c r="G1427" s="4" t="s">
        <v>1903</v>
      </c>
      <c r="H1427" s="7">
        <v>32.13</v>
      </c>
      <c r="I1427" s="14">
        <f t="shared" si="56"/>
        <v>16.065</v>
      </c>
    </row>
    <row r="1428" spans="1:9" s="18" customFormat="1" ht="17.25" customHeight="1">
      <c r="A1428" s="3">
        <v>676519</v>
      </c>
      <c r="B1428" s="4" t="s">
        <v>1516</v>
      </c>
      <c r="C1428" s="5">
        <v>4</v>
      </c>
      <c r="D1428" s="6" t="s">
        <v>2348</v>
      </c>
      <c r="E1428" s="4" t="s">
        <v>1890</v>
      </c>
      <c r="F1428" s="3">
        <v>112100</v>
      </c>
      <c r="G1428" s="4" t="s">
        <v>1945</v>
      </c>
      <c r="H1428" s="7">
        <v>42.77</v>
      </c>
      <c r="I1428" s="14">
        <f t="shared" si="56"/>
        <v>10.6925</v>
      </c>
    </row>
    <row r="1429" spans="1:9" s="18" customFormat="1" ht="17.25" customHeight="1">
      <c r="A1429" s="3">
        <v>678791</v>
      </c>
      <c r="B1429" s="4" t="s">
        <v>1517</v>
      </c>
      <c r="C1429" s="5">
        <v>4</v>
      </c>
      <c r="D1429" s="6" t="s">
        <v>2346</v>
      </c>
      <c r="E1429" s="4" t="s">
        <v>2090</v>
      </c>
      <c r="F1429" s="3">
        <v>186800</v>
      </c>
      <c r="G1429" s="4" t="s">
        <v>2115</v>
      </c>
      <c r="H1429" s="7">
        <v>15.63</v>
      </c>
      <c r="I1429" s="14">
        <f t="shared" si="56"/>
        <v>3.9075</v>
      </c>
    </row>
    <row r="1430" spans="1:9" s="18" customFormat="1" ht="17.25" customHeight="1">
      <c r="A1430" s="3">
        <v>680511</v>
      </c>
      <c r="B1430" s="4" t="s">
        <v>1518</v>
      </c>
      <c r="C1430" s="5">
        <v>72</v>
      </c>
      <c r="D1430" s="6" t="s">
        <v>2354</v>
      </c>
      <c r="E1430" s="4" t="s">
        <v>1927</v>
      </c>
      <c r="F1430" s="3">
        <v>536800</v>
      </c>
      <c r="G1430" s="4" t="s">
        <v>1928</v>
      </c>
      <c r="H1430" s="7">
        <v>46.74</v>
      </c>
      <c r="I1430" s="14">
        <f t="shared" si="56"/>
        <v>0.6491666666666667</v>
      </c>
    </row>
    <row r="1431" spans="1:9" s="18" customFormat="1" ht="17.25" customHeight="1">
      <c r="A1431" s="3">
        <v>680520</v>
      </c>
      <c r="B1431" s="4" t="s">
        <v>1519</v>
      </c>
      <c r="C1431" s="5">
        <v>1</v>
      </c>
      <c r="D1431" s="6" t="s">
        <v>2353</v>
      </c>
      <c r="E1431" s="4" t="s">
        <v>1927</v>
      </c>
      <c r="F1431" s="3">
        <v>536800</v>
      </c>
      <c r="G1431" s="4" t="s">
        <v>1928</v>
      </c>
      <c r="H1431" s="7">
        <v>32.78</v>
      </c>
      <c r="I1431" s="14">
        <f t="shared" si="56"/>
        <v>32.78</v>
      </c>
    </row>
    <row r="1432" spans="1:9" s="18" customFormat="1" ht="17.25" customHeight="1">
      <c r="A1432" s="3">
        <v>680533</v>
      </c>
      <c r="B1432" s="4" t="s">
        <v>1520</v>
      </c>
      <c r="C1432" s="5">
        <v>1</v>
      </c>
      <c r="D1432" s="6" t="s">
        <v>2354</v>
      </c>
      <c r="E1432" s="4" t="s">
        <v>1927</v>
      </c>
      <c r="F1432" s="3">
        <v>536800</v>
      </c>
      <c r="G1432" s="4" t="s">
        <v>1928</v>
      </c>
      <c r="H1432" s="7">
        <v>45.67</v>
      </c>
      <c r="I1432" s="14">
        <f t="shared" si="56"/>
        <v>45.67</v>
      </c>
    </row>
    <row r="1433" spans="1:9" s="18" customFormat="1" ht="17.25" customHeight="1">
      <c r="A1433" s="3">
        <v>680551</v>
      </c>
      <c r="B1433" s="4" t="s">
        <v>20</v>
      </c>
      <c r="C1433" s="5">
        <v>96</v>
      </c>
      <c r="D1433" s="6" t="s">
        <v>2354</v>
      </c>
      <c r="E1433" s="4" t="s">
        <v>2096</v>
      </c>
      <c r="F1433" s="3">
        <v>389400</v>
      </c>
      <c r="G1433" s="4" t="s">
        <v>1956</v>
      </c>
      <c r="H1433" s="7">
        <v>41.17</v>
      </c>
      <c r="I1433" s="14">
        <f t="shared" si="56"/>
        <v>0.4288541666666667</v>
      </c>
    </row>
    <row r="1434" spans="1:9" s="18" customFormat="1" ht="17.25" customHeight="1">
      <c r="A1434" s="20">
        <v>680605</v>
      </c>
      <c r="B1434" s="21" t="s">
        <v>1521</v>
      </c>
      <c r="C1434" s="22">
        <v>6</v>
      </c>
      <c r="D1434" s="23" t="s">
        <v>2353</v>
      </c>
      <c r="E1434" s="21" t="s">
        <v>2033</v>
      </c>
      <c r="F1434" s="20">
        <v>579802</v>
      </c>
      <c r="G1434" s="21" t="s">
        <v>2034</v>
      </c>
      <c r="H1434" s="24">
        <v>60.07</v>
      </c>
      <c r="I1434" s="14">
        <f aca="true" t="shared" si="57" ref="I1434:I1466">H1434/C1434</f>
        <v>10.011666666666667</v>
      </c>
    </row>
    <row r="1435" spans="1:9" s="18" customFormat="1" ht="17.25" customHeight="1">
      <c r="A1435" s="20">
        <v>680613</v>
      </c>
      <c r="B1435" s="21" t="s">
        <v>1522</v>
      </c>
      <c r="C1435" s="22">
        <v>6</v>
      </c>
      <c r="D1435" s="23" t="s">
        <v>2353</v>
      </c>
      <c r="E1435" s="21" t="s">
        <v>2033</v>
      </c>
      <c r="F1435" s="20">
        <v>479504</v>
      </c>
      <c r="G1435" s="21" t="s">
        <v>2227</v>
      </c>
      <c r="H1435" s="24">
        <v>42.93</v>
      </c>
      <c r="I1435" s="14">
        <f t="shared" si="57"/>
        <v>7.155</v>
      </c>
    </row>
    <row r="1436" spans="1:9" s="18" customFormat="1" ht="17.25" customHeight="1">
      <c r="A1436" s="20">
        <v>680621</v>
      </c>
      <c r="B1436" s="21" t="s">
        <v>1523</v>
      </c>
      <c r="C1436" s="22">
        <v>6</v>
      </c>
      <c r="D1436" s="23" t="s">
        <v>2353</v>
      </c>
      <c r="E1436" s="21" t="s">
        <v>2033</v>
      </c>
      <c r="F1436" s="20">
        <v>479504</v>
      </c>
      <c r="G1436" s="21" t="s">
        <v>2227</v>
      </c>
      <c r="H1436" s="24">
        <v>42.5</v>
      </c>
      <c r="I1436" s="14">
        <f t="shared" si="57"/>
        <v>7.083333333333333</v>
      </c>
    </row>
    <row r="1437" spans="1:9" s="18" customFormat="1" ht="17.25" customHeight="1">
      <c r="A1437" s="20">
        <v>680656</v>
      </c>
      <c r="B1437" s="21" t="s">
        <v>1524</v>
      </c>
      <c r="C1437" s="22">
        <v>6</v>
      </c>
      <c r="D1437" s="23" t="s">
        <v>2353</v>
      </c>
      <c r="E1437" s="21" t="s">
        <v>2033</v>
      </c>
      <c r="F1437" s="20">
        <v>579802</v>
      </c>
      <c r="G1437" s="21" t="s">
        <v>2034</v>
      </c>
      <c r="H1437" s="24">
        <v>47.16</v>
      </c>
      <c r="I1437" s="14">
        <f t="shared" si="57"/>
        <v>7.859999999999999</v>
      </c>
    </row>
    <row r="1438" spans="1:9" s="18" customFormat="1" ht="17.25" customHeight="1">
      <c r="A1438" s="3">
        <v>681938</v>
      </c>
      <c r="B1438" s="4" t="s">
        <v>1525</v>
      </c>
      <c r="C1438" s="5">
        <v>1</v>
      </c>
      <c r="D1438" s="6" t="s">
        <v>2348</v>
      </c>
      <c r="E1438" s="4" t="s">
        <v>1969</v>
      </c>
      <c r="F1438" s="3">
        <v>112100</v>
      </c>
      <c r="G1438" s="4" t="s">
        <v>1945</v>
      </c>
      <c r="H1438" s="7">
        <v>20.26</v>
      </c>
      <c r="I1438" s="14">
        <f t="shared" si="57"/>
        <v>20.26</v>
      </c>
    </row>
    <row r="1439" spans="1:9" s="18" customFormat="1" ht="17.25" customHeight="1">
      <c r="A1439" s="3">
        <v>681946</v>
      </c>
      <c r="B1439" s="4" t="s">
        <v>1526</v>
      </c>
      <c r="C1439" s="5">
        <v>1</v>
      </c>
      <c r="D1439" s="6" t="s">
        <v>2348</v>
      </c>
      <c r="E1439" s="4" t="s">
        <v>1969</v>
      </c>
      <c r="F1439" s="3">
        <v>112100</v>
      </c>
      <c r="G1439" s="4" t="s">
        <v>1945</v>
      </c>
      <c r="H1439" s="7">
        <v>20.26</v>
      </c>
      <c r="I1439" s="14">
        <f t="shared" si="57"/>
        <v>20.26</v>
      </c>
    </row>
    <row r="1440" spans="1:9" s="18" customFormat="1" ht="17.25" customHeight="1">
      <c r="A1440" s="3">
        <v>682160</v>
      </c>
      <c r="B1440" s="4" t="s">
        <v>1527</v>
      </c>
      <c r="C1440" s="5">
        <v>4</v>
      </c>
      <c r="D1440" s="6" t="s">
        <v>2353</v>
      </c>
      <c r="E1440" s="4" t="s">
        <v>2297</v>
      </c>
      <c r="F1440" s="3">
        <v>410804</v>
      </c>
      <c r="G1440" s="4" t="s">
        <v>1968</v>
      </c>
      <c r="H1440" s="7">
        <v>54.5</v>
      </c>
      <c r="I1440" s="14">
        <f t="shared" si="57"/>
        <v>13.625</v>
      </c>
    </row>
    <row r="1441" spans="1:9" s="18" customFormat="1" ht="17.25" customHeight="1">
      <c r="A1441" s="3">
        <v>682170</v>
      </c>
      <c r="B1441" s="4" t="s">
        <v>1528</v>
      </c>
      <c r="C1441" s="5">
        <v>6</v>
      </c>
      <c r="D1441" s="6" t="s">
        <v>2353</v>
      </c>
      <c r="E1441" s="4" t="s">
        <v>2297</v>
      </c>
      <c r="F1441" s="3">
        <v>410804</v>
      </c>
      <c r="G1441" s="4" t="s">
        <v>1968</v>
      </c>
      <c r="H1441" s="7">
        <v>74.15</v>
      </c>
      <c r="I1441" s="14">
        <f t="shared" si="57"/>
        <v>12.358333333333334</v>
      </c>
    </row>
    <row r="1442" spans="1:9" s="18" customFormat="1" ht="17.25" customHeight="1">
      <c r="A1442" s="3">
        <v>682840</v>
      </c>
      <c r="B1442" s="4" t="s">
        <v>1529</v>
      </c>
      <c r="C1442" s="5">
        <v>150</v>
      </c>
      <c r="D1442" s="6" t="s">
        <v>2348</v>
      </c>
      <c r="E1442" s="4" t="s">
        <v>1944</v>
      </c>
      <c r="F1442" s="3">
        <v>117900</v>
      </c>
      <c r="G1442" s="4" t="s">
        <v>1953</v>
      </c>
      <c r="H1442" s="7">
        <v>23.67</v>
      </c>
      <c r="I1442" s="14">
        <f t="shared" si="57"/>
        <v>0.15780000000000002</v>
      </c>
    </row>
    <row r="1443" spans="1:9" s="18" customFormat="1" ht="17.25" customHeight="1">
      <c r="A1443" s="20">
        <v>684191</v>
      </c>
      <c r="B1443" s="21" t="s">
        <v>2415</v>
      </c>
      <c r="C1443" s="22"/>
      <c r="D1443" s="23"/>
      <c r="E1443" s="21"/>
      <c r="F1443" s="20"/>
      <c r="G1443" s="21" t="s">
        <v>2416</v>
      </c>
      <c r="H1443" s="24">
        <v>198.36</v>
      </c>
      <c r="I1443" s="14"/>
    </row>
    <row r="1444" spans="1:9" s="18" customFormat="1" ht="17.25" customHeight="1">
      <c r="A1444" s="3">
        <v>685000</v>
      </c>
      <c r="B1444" s="4" t="s">
        <v>1530</v>
      </c>
      <c r="C1444" s="5">
        <v>6</v>
      </c>
      <c r="D1444" s="6" t="s">
        <v>2348</v>
      </c>
      <c r="E1444" s="4" t="s">
        <v>1957</v>
      </c>
      <c r="F1444" s="3">
        <v>568401</v>
      </c>
      <c r="G1444" s="4" t="s">
        <v>2037</v>
      </c>
      <c r="H1444" s="7">
        <v>25.81</v>
      </c>
      <c r="I1444" s="14">
        <f t="shared" si="57"/>
        <v>4.301666666666667</v>
      </c>
    </row>
    <row r="1445" spans="1:9" s="18" customFormat="1" ht="17.25" customHeight="1">
      <c r="A1445" s="3">
        <v>685130</v>
      </c>
      <c r="B1445" s="4" t="s">
        <v>1531</v>
      </c>
      <c r="C1445" s="5">
        <v>6</v>
      </c>
      <c r="D1445" s="6" t="s">
        <v>2348</v>
      </c>
      <c r="E1445" s="4" t="s">
        <v>1892</v>
      </c>
      <c r="F1445" s="3">
        <v>117900</v>
      </c>
      <c r="G1445" s="4" t="s">
        <v>1953</v>
      </c>
      <c r="H1445" s="7">
        <v>38.5</v>
      </c>
      <c r="I1445" s="14">
        <f t="shared" si="57"/>
        <v>6.416666666666667</v>
      </c>
    </row>
    <row r="1446" spans="1:9" s="18" customFormat="1" ht="17.25" customHeight="1">
      <c r="A1446" s="3">
        <v>686503</v>
      </c>
      <c r="B1446" s="4" t="s">
        <v>1532</v>
      </c>
      <c r="C1446" s="5">
        <v>1</v>
      </c>
      <c r="D1446" s="6" t="s">
        <v>2347</v>
      </c>
      <c r="E1446" s="4" t="s">
        <v>2173</v>
      </c>
      <c r="F1446" s="3">
        <v>499100</v>
      </c>
      <c r="G1446" s="4" t="s">
        <v>2174</v>
      </c>
      <c r="H1446" s="7">
        <v>21.46</v>
      </c>
      <c r="I1446" s="14">
        <f t="shared" si="57"/>
        <v>21.46</v>
      </c>
    </row>
    <row r="1447" spans="1:9" s="18" customFormat="1" ht="17.25" customHeight="1">
      <c r="A1447" s="20">
        <v>686691</v>
      </c>
      <c r="B1447" s="21" t="s">
        <v>1533</v>
      </c>
      <c r="C1447" s="22">
        <v>12</v>
      </c>
      <c r="D1447" s="23" t="s">
        <v>2350</v>
      </c>
      <c r="E1447" s="21" t="s">
        <v>1920</v>
      </c>
      <c r="F1447" s="20">
        <v>318902</v>
      </c>
      <c r="G1447" s="21" t="s">
        <v>2113</v>
      </c>
      <c r="H1447" s="24">
        <v>39.59</v>
      </c>
      <c r="I1447" s="14">
        <f t="shared" si="57"/>
        <v>3.299166666666667</v>
      </c>
    </row>
    <row r="1448" spans="1:9" s="18" customFormat="1" ht="17.25" customHeight="1">
      <c r="A1448" s="20">
        <v>690780</v>
      </c>
      <c r="B1448" s="21" t="s">
        <v>1534</v>
      </c>
      <c r="C1448" s="22">
        <v>1</v>
      </c>
      <c r="D1448" s="23" t="s">
        <v>2350</v>
      </c>
      <c r="E1448" s="21" t="s">
        <v>1441</v>
      </c>
      <c r="F1448" s="20">
        <v>249000</v>
      </c>
      <c r="G1448" s="21" t="s">
        <v>1925</v>
      </c>
      <c r="H1448" s="24">
        <v>35.11</v>
      </c>
      <c r="I1448" s="14">
        <f t="shared" si="57"/>
        <v>35.11</v>
      </c>
    </row>
    <row r="1449" spans="1:9" s="18" customFormat="1" ht="17.25" customHeight="1">
      <c r="A1449" s="3">
        <v>692611</v>
      </c>
      <c r="B1449" s="4" t="s">
        <v>1535</v>
      </c>
      <c r="C1449" s="5">
        <v>3</v>
      </c>
      <c r="D1449" s="6" t="s">
        <v>2353</v>
      </c>
      <c r="E1449" s="4" t="s">
        <v>2022</v>
      </c>
      <c r="F1449" s="3">
        <v>314800</v>
      </c>
      <c r="G1449" s="4" t="s">
        <v>1887</v>
      </c>
      <c r="H1449" s="7">
        <v>31.02</v>
      </c>
      <c r="I1449" s="14">
        <f t="shared" si="57"/>
        <v>10.34</v>
      </c>
    </row>
    <row r="1450" spans="1:9" s="18" customFormat="1" ht="17.25" customHeight="1">
      <c r="A1450" s="3">
        <v>693130</v>
      </c>
      <c r="B1450" s="4" t="s">
        <v>1536</v>
      </c>
      <c r="C1450" s="5">
        <v>1</v>
      </c>
      <c r="D1450" s="6" t="s">
        <v>1896</v>
      </c>
      <c r="E1450" s="4" t="s">
        <v>1442</v>
      </c>
      <c r="F1450" s="3">
        <v>605000</v>
      </c>
      <c r="G1450" s="4" t="s">
        <v>1443</v>
      </c>
      <c r="H1450" s="7">
        <v>2.83</v>
      </c>
      <c r="I1450" s="14">
        <f t="shared" si="57"/>
        <v>2.83</v>
      </c>
    </row>
    <row r="1451" spans="1:9" s="18" customFormat="1" ht="17.25" customHeight="1">
      <c r="A1451" s="3">
        <v>693367</v>
      </c>
      <c r="B1451" s="4" t="s">
        <v>1537</v>
      </c>
      <c r="C1451" s="5">
        <v>3</v>
      </c>
      <c r="D1451" s="6" t="s">
        <v>2353</v>
      </c>
      <c r="E1451" s="4" t="s">
        <v>2049</v>
      </c>
      <c r="F1451" s="3">
        <v>410800</v>
      </c>
      <c r="G1451" s="4" t="s">
        <v>1968</v>
      </c>
      <c r="H1451" s="7">
        <v>25.4</v>
      </c>
      <c r="I1451" s="14">
        <f t="shared" si="57"/>
        <v>8.466666666666667</v>
      </c>
    </row>
    <row r="1452" spans="1:9" s="18" customFormat="1" ht="17.25" customHeight="1">
      <c r="A1452" s="3">
        <v>693451</v>
      </c>
      <c r="B1452" s="4" t="s">
        <v>1538</v>
      </c>
      <c r="C1452" s="5">
        <v>1</v>
      </c>
      <c r="D1452" s="6" t="s">
        <v>1896</v>
      </c>
      <c r="E1452" s="4" t="s">
        <v>1442</v>
      </c>
      <c r="F1452" s="3">
        <v>605000</v>
      </c>
      <c r="G1452" s="4" t="s">
        <v>1443</v>
      </c>
      <c r="H1452" s="7">
        <v>2.69</v>
      </c>
      <c r="I1452" s="14">
        <f t="shared" si="57"/>
        <v>2.69</v>
      </c>
    </row>
    <row r="1453" spans="1:9" s="18" customFormat="1" ht="17.25" customHeight="1">
      <c r="A1453" s="20">
        <v>694916</v>
      </c>
      <c r="B1453" s="21" t="s">
        <v>1539</v>
      </c>
      <c r="C1453" s="22">
        <v>2</v>
      </c>
      <c r="D1453" s="23" t="s">
        <v>2353</v>
      </c>
      <c r="E1453" s="21" t="s">
        <v>2318</v>
      </c>
      <c r="F1453" s="20">
        <v>102600</v>
      </c>
      <c r="G1453" s="21" t="s">
        <v>2317</v>
      </c>
      <c r="H1453" s="24">
        <v>39.21</v>
      </c>
      <c r="I1453" s="14">
        <f t="shared" si="57"/>
        <v>19.605</v>
      </c>
    </row>
    <row r="1454" spans="1:9" s="18" customFormat="1" ht="17.25" customHeight="1">
      <c r="A1454" s="3">
        <v>695734</v>
      </c>
      <c r="B1454" s="4" t="s">
        <v>1540</v>
      </c>
      <c r="C1454" s="5">
        <v>96</v>
      </c>
      <c r="D1454" s="6" t="s">
        <v>2343</v>
      </c>
      <c r="E1454" s="4" t="s">
        <v>1444</v>
      </c>
      <c r="F1454" s="3">
        <v>256500</v>
      </c>
      <c r="G1454" s="4" t="s">
        <v>1445</v>
      </c>
      <c r="H1454" s="7">
        <v>15.06</v>
      </c>
      <c r="I1454" s="14">
        <f t="shared" si="57"/>
        <v>0.15687500000000001</v>
      </c>
    </row>
    <row r="1455" spans="1:9" s="18" customFormat="1" ht="17.25" customHeight="1">
      <c r="A1455" s="3">
        <v>695880</v>
      </c>
      <c r="B1455" s="4" t="s">
        <v>1541</v>
      </c>
      <c r="C1455" s="5">
        <v>12</v>
      </c>
      <c r="D1455" s="6" t="s">
        <v>2348</v>
      </c>
      <c r="E1455" s="4" t="s">
        <v>1892</v>
      </c>
      <c r="F1455" s="3">
        <v>117900</v>
      </c>
      <c r="G1455" s="4" t="s">
        <v>1953</v>
      </c>
      <c r="H1455" s="7">
        <v>36.58</v>
      </c>
      <c r="I1455" s="14">
        <f t="shared" si="57"/>
        <v>3.0483333333333333</v>
      </c>
    </row>
    <row r="1456" spans="1:9" s="18" customFormat="1" ht="17.25" customHeight="1">
      <c r="A1456" s="3">
        <v>695890</v>
      </c>
      <c r="B1456" s="4" t="s">
        <v>1542</v>
      </c>
      <c r="C1456" s="5">
        <v>12</v>
      </c>
      <c r="D1456" s="6" t="s">
        <v>2348</v>
      </c>
      <c r="E1456" s="4" t="s">
        <v>1892</v>
      </c>
      <c r="F1456" s="3">
        <v>117900</v>
      </c>
      <c r="G1456" s="4" t="s">
        <v>1953</v>
      </c>
      <c r="H1456" s="7">
        <v>36.58</v>
      </c>
      <c r="I1456" s="14">
        <f t="shared" si="57"/>
        <v>3.0483333333333333</v>
      </c>
    </row>
    <row r="1457" spans="1:9" s="18" customFormat="1" ht="17.25" customHeight="1">
      <c r="A1457" s="3">
        <v>696831</v>
      </c>
      <c r="B1457" s="4" t="s">
        <v>1543</v>
      </c>
      <c r="C1457" s="5">
        <v>12</v>
      </c>
      <c r="D1457" s="6" t="s">
        <v>2348</v>
      </c>
      <c r="E1457" s="4" t="s">
        <v>1957</v>
      </c>
      <c r="F1457" s="3">
        <v>795800</v>
      </c>
      <c r="G1457" s="4" t="s">
        <v>2206</v>
      </c>
      <c r="H1457" s="7">
        <v>27.72</v>
      </c>
      <c r="I1457" s="14">
        <f t="shared" si="57"/>
        <v>2.31</v>
      </c>
    </row>
    <row r="1458" spans="1:9" s="18" customFormat="1" ht="17.25" customHeight="1">
      <c r="A1458" s="3">
        <v>696871</v>
      </c>
      <c r="B1458" s="4" t="s">
        <v>1544</v>
      </c>
      <c r="C1458" s="5">
        <v>72</v>
      </c>
      <c r="D1458" s="6" t="s">
        <v>2352</v>
      </c>
      <c r="E1458" s="4" t="s">
        <v>1915</v>
      </c>
      <c r="F1458" s="3">
        <v>109604</v>
      </c>
      <c r="G1458" s="4" t="s">
        <v>1917</v>
      </c>
      <c r="H1458" s="7">
        <v>15.38</v>
      </c>
      <c r="I1458" s="14">
        <f t="shared" si="57"/>
        <v>0.2136111111111111</v>
      </c>
    </row>
    <row r="1459" spans="1:9" s="18" customFormat="1" ht="17.25" customHeight="1">
      <c r="A1459" s="3">
        <v>696900</v>
      </c>
      <c r="B1459" s="4" t="s">
        <v>1545</v>
      </c>
      <c r="C1459" s="5">
        <v>104</v>
      </c>
      <c r="D1459" s="6" t="s">
        <v>2352</v>
      </c>
      <c r="E1459" s="4" t="s">
        <v>1915</v>
      </c>
      <c r="F1459" s="3">
        <v>109604</v>
      </c>
      <c r="G1459" s="4" t="s">
        <v>1917</v>
      </c>
      <c r="H1459" s="7">
        <v>25.34</v>
      </c>
      <c r="I1459" s="14">
        <f t="shared" si="57"/>
        <v>0.24365384615384617</v>
      </c>
    </row>
    <row r="1460" spans="1:9" s="18" customFormat="1" ht="17.25" customHeight="1">
      <c r="A1460" s="20">
        <v>697830</v>
      </c>
      <c r="B1460" s="21" t="s">
        <v>1546</v>
      </c>
      <c r="C1460" s="22">
        <v>1</v>
      </c>
      <c r="D1460" s="23" t="s">
        <v>2348</v>
      </c>
      <c r="E1460" s="21" t="s">
        <v>2217</v>
      </c>
      <c r="F1460" s="20">
        <v>641400</v>
      </c>
      <c r="G1460" s="21" t="s">
        <v>1446</v>
      </c>
      <c r="H1460" s="24">
        <v>38.62</v>
      </c>
      <c r="I1460" s="14">
        <f t="shared" si="57"/>
        <v>38.62</v>
      </c>
    </row>
    <row r="1461" spans="1:9" s="18" customFormat="1" ht="17.25" customHeight="1">
      <c r="A1461" s="20">
        <v>697840</v>
      </c>
      <c r="B1461" s="21" t="s">
        <v>1547</v>
      </c>
      <c r="C1461" s="22">
        <v>1</v>
      </c>
      <c r="D1461" s="23" t="s">
        <v>2348</v>
      </c>
      <c r="E1461" s="21" t="s">
        <v>2217</v>
      </c>
      <c r="F1461" s="20">
        <v>641400</v>
      </c>
      <c r="G1461" s="21" t="s">
        <v>1446</v>
      </c>
      <c r="H1461" s="24">
        <v>46.78</v>
      </c>
      <c r="I1461" s="14">
        <f t="shared" si="57"/>
        <v>46.78</v>
      </c>
    </row>
    <row r="1462" spans="1:9" s="18" customFormat="1" ht="17.25" customHeight="1">
      <c r="A1462" s="3">
        <v>697990</v>
      </c>
      <c r="B1462" s="4" t="s">
        <v>1548</v>
      </c>
      <c r="C1462" s="5">
        <v>6</v>
      </c>
      <c r="D1462" s="6" t="s">
        <v>2346</v>
      </c>
      <c r="E1462" s="4" t="s">
        <v>2070</v>
      </c>
      <c r="F1462" s="3">
        <v>602600</v>
      </c>
      <c r="G1462" s="4" t="s">
        <v>2036</v>
      </c>
      <c r="H1462" s="7">
        <v>22.66</v>
      </c>
      <c r="I1462" s="14">
        <f t="shared" si="57"/>
        <v>3.776666666666667</v>
      </c>
    </row>
    <row r="1463" spans="1:9" s="18" customFormat="1" ht="17.25" customHeight="1">
      <c r="A1463" s="3">
        <v>698520</v>
      </c>
      <c r="B1463" s="4" t="s">
        <v>213</v>
      </c>
      <c r="C1463" s="5">
        <v>216</v>
      </c>
      <c r="D1463" s="6" t="s">
        <v>2348</v>
      </c>
      <c r="E1463" s="4" t="s">
        <v>2073</v>
      </c>
      <c r="F1463" s="3">
        <v>568400</v>
      </c>
      <c r="G1463" s="4" t="s">
        <v>2037</v>
      </c>
      <c r="H1463" s="7">
        <v>27.65</v>
      </c>
      <c r="I1463" s="14">
        <f t="shared" si="57"/>
        <v>0.12800925925925924</v>
      </c>
    </row>
    <row r="1464" spans="1:9" s="18" customFormat="1" ht="17.25" customHeight="1">
      <c r="A1464" s="20">
        <v>699181</v>
      </c>
      <c r="B1464" s="21" t="s">
        <v>1549</v>
      </c>
      <c r="C1464" s="22">
        <v>6</v>
      </c>
      <c r="D1464" s="23" t="s">
        <v>2348</v>
      </c>
      <c r="E1464" s="21" t="s">
        <v>2051</v>
      </c>
      <c r="F1464" s="20">
        <v>111400</v>
      </c>
      <c r="G1464" s="21" t="s">
        <v>1447</v>
      </c>
      <c r="H1464" s="24">
        <v>27.15</v>
      </c>
      <c r="I1464" s="14">
        <f t="shared" si="57"/>
        <v>4.5249999999999995</v>
      </c>
    </row>
    <row r="1465" spans="1:9" s="18" customFormat="1" ht="17.25" customHeight="1">
      <c r="A1465" s="3">
        <v>699540</v>
      </c>
      <c r="B1465" s="4" t="s">
        <v>1550</v>
      </c>
      <c r="C1465" s="5">
        <v>1</v>
      </c>
      <c r="D1465" s="6" t="s">
        <v>1896</v>
      </c>
      <c r="E1465" s="4" t="s">
        <v>1442</v>
      </c>
      <c r="F1465" s="3">
        <v>605000</v>
      </c>
      <c r="G1465" s="4" t="s">
        <v>1443</v>
      </c>
      <c r="H1465" s="7">
        <v>2.69</v>
      </c>
      <c r="I1465" s="14">
        <f t="shared" si="57"/>
        <v>2.69</v>
      </c>
    </row>
    <row r="1466" spans="1:9" s="18" customFormat="1" ht="17.25" customHeight="1">
      <c r="A1466" s="3">
        <v>699570</v>
      </c>
      <c r="B1466" s="4" t="s">
        <v>1551</v>
      </c>
      <c r="C1466" s="5">
        <v>1</v>
      </c>
      <c r="D1466" s="6" t="s">
        <v>1896</v>
      </c>
      <c r="E1466" s="4" t="s">
        <v>1442</v>
      </c>
      <c r="F1466" s="3">
        <v>605000</v>
      </c>
      <c r="G1466" s="4" t="s">
        <v>1443</v>
      </c>
      <c r="H1466" s="7">
        <v>2.83</v>
      </c>
      <c r="I1466" s="14">
        <f t="shared" si="57"/>
        <v>2.83</v>
      </c>
    </row>
    <row r="1467" spans="1:9" s="18" customFormat="1" ht="17.25" customHeight="1">
      <c r="A1467" s="3">
        <v>699630</v>
      </c>
      <c r="B1467" s="4" t="s">
        <v>1552</v>
      </c>
      <c r="C1467" s="5">
        <v>72</v>
      </c>
      <c r="D1467" s="6" t="s">
        <v>2348</v>
      </c>
      <c r="E1467" s="4" t="s">
        <v>2084</v>
      </c>
      <c r="F1467" s="3">
        <v>160701</v>
      </c>
      <c r="G1467" s="4" t="s">
        <v>1951</v>
      </c>
      <c r="H1467" s="7">
        <v>31.11</v>
      </c>
      <c r="I1467" s="14">
        <f aca="true" t="shared" si="58" ref="I1467:I1498">H1467/C1467</f>
        <v>0.4320833333333333</v>
      </c>
    </row>
    <row r="1468" spans="1:9" s="18" customFormat="1" ht="17.25" customHeight="1">
      <c r="A1468" s="3">
        <v>699640</v>
      </c>
      <c r="B1468" s="4" t="s">
        <v>1553</v>
      </c>
      <c r="C1468" s="5">
        <v>72</v>
      </c>
      <c r="D1468" s="6" t="s">
        <v>2348</v>
      </c>
      <c r="E1468" s="4" t="s">
        <v>2084</v>
      </c>
      <c r="F1468" s="3">
        <v>160701</v>
      </c>
      <c r="G1468" s="4" t="s">
        <v>1951</v>
      </c>
      <c r="H1468" s="7">
        <v>31.11</v>
      </c>
      <c r="I1468" s="14">
        <f t="shared" si="58"/>
        <v>0.4320833333333333</v>
      </c>
    </row>
    <row r="1469" spans="1:9" s="18" customFormat="1" ht="17.25" customHeight="1">
      <c r="A1469" s="3">
        <v>700461</v>
      </c>
      <c r="B1469" s="4" t="s">
        <v>1554</v>
      </c>
      <c r="C1469" s="5">
        <v>24</v>
      </c>
      <c r="D1469" s="6" t="s">
        <v>2343</v>
      </c>
      <c r="E1469" s="4" t="s">
        <v>1994</v>
      </c>
      <c r="F1469" s="3">
        <v>103700</v>
      </c>
      <c r="G1469" s="4" t="s">
        <v>1893</v>
      </c>
      <c r="H1469" s="7">
        <v>20.09</v>
      </c>
      <c r="I1469" s="14">
        <f t="shared" si="58"/>
        <v>0.8370833333333333</v>
      </c>
    </row>
    <row r="1470" spans="1:9" s="18" customFormat="1" ht="17.25" customHeight="1">
      <c r="A1470" s="3">
        <v>700470</v>
      </c>
      <c r="B1470" s="4" t="s">
        <v>1555</v>
      </c>
      <c r="C1470" s="5">
        <v>24</v>
      </c>
      <c r="D1470" s="6" t="s">
        <v>2343</v>
      </c>
      <c r="E1470" s="4" t="s">
        <v>1994</v>
      </c>
      <c r="F1470" s="3">
        <v>103700</v>
      </c>
      <c r="G1470" s="4" t="s">
        <v>1893</v>
      </c>
      <c r="H1470" s="7">
        <v>20.09</v>
      </c>
      <c r="I1470" s="14">
        <f t="shared" si="58"/>
        <v>0.8370833333333333</v>
      </c>
    </row>
    <row r="1471" spans="1:9" s="18" customFormat="1" ht="17.25" customHeight="1">
      <c r="A1471" s="3">
        <v>700835</v>
      </c>
      <c r="B1471" s="4" t="s">
        <v>1556</v>
      </c>
      <c r="C1471" s="5">
        <v>1</v>
      </c>
      <c r="D1471" s="6" t="s">
        <v>2345</v>
      </c>
      <c r="E1471" s="4" t="s">
        <v>1913</v>
      </c>
      <c r="F1471" s="3">
        <v>430800</v>
      </c>
      <c r="G1471" s="4" t="s">
        <v>1448</v>
      </c>
      <c r="H1471" s="7">
        <v>7.25</v>
      </c>
      <c r="I1471" s="14">
        <f t="shared" si="58"/>
        <v>7.25</v>
      </c>
    </row>
    <row r="1472" spans="1:9" s="18" customFormat="1" ht="17.25" customHeight="1">
      <c r="A1472" s="20">
        <v>701140</v>
      </c>
      <c r="B1472" s="21" t="s">
        <v>1557</v>
      </c>
      <c r="C1472" s="22">
        <v>6</v>
      </c>
      <c r="D1472" s="23" t="s">
        <v>2348</v>
      </c>
      <c r="E1472" s="21" t="s">
        <v>1409</v>
      </c>
      <c r="F1472" s="20">
        <v>604000</v>
      </c>
      <c r="G1472" s="21" t="s">
        <v>1449</v>
      </c>
      <c r="H1472" s="24">
        <v>29.92</v>
      </c>
      <c r="I1472" s="14">
        <f t="shared" si="58"/>
        <v>4.986666666666667</v>
      </c>
    </row>
    <row r="1473" spans="1:9" s="18" customFormat="1" ht="17.25" customHeight="1">
      <c r="A1473" s="3">
        <v>701570</v>
      </c>
      <c r="B1473" s="4" t="s">
        <v>1558</v>
      </c>
      <c r="C1473" s="5">
        <v>1</v>
      </c>
      <c r="D1473" s="6" t="s">
        <v>2346</v>
      </c>
      <c r="E1473" s="4" t="s">
        <v>2090</v>
      </c>
      <c r="F1473" s="3">
        <v>848000</v>
      </c>
      <c r="G1473" s="4" t="s">
        <v>2091</v>
      </c>
      <c r="H1473" s="7">
        <v>8.44</v>
      </c>
      <c r="I1473" s="14">
        <f t="shared" si="58"/>
        <v>8.44</v>
      </c>
    </row>
    <row r="1474" spans="1:9" s="18" customFormat="1" ht="17.25" customHeight="1">
      <c r="A1474" s="3">
        <v>702595</v>
      </c>
      <c r="B1474" s="4" t="s">
        <v>1559</v>
      </c>
      <c r="C1474" s="5">
        <v>2</v>
      </c>
      <c r="D1474" s="6" t="s">
        <v>2346</v>
      </c>
      <c r="E1474" s="4" t="s">
        <v>2090</v>
      </c>
      <c r="F1474" s="3">
        <v>186800</v>
      </c>
      <c r="G1474" s="4" t="s">
        <v>2115</v>
      </c>
      <c r="H1474" s="7">
        <v>16.38</v>
      </c>
      <c r="I1474" s="14">
        <f t="shared" si="58"/>
        <v>8.19</v>
      </c>
    </row>
    <row r="1475" spans="1:9" s="18" customFormat="1" ht="17.25" customHeight="1">
      <c r="A1475" s="20">
        <v>702633</v>
      </c>
      <c r="B1475" s="21" t="s">
        <v>1560</v>
      </c>
      <c r="C1475" s="22">
        <v>24</v>
      </c>
      <c r="D1475" s="23" t="s">
        <v>2348</v>
      </c>
      <c r="E1475" s="21" t="s">
        <v>1992</v>
      </c>
      <c r="F1475" s="20">
        <v>652000</v>
      </c>
      <c r="G1475" s="21" t="s">
        <v>1450</v>
      </c>
      <c r="H1475" s="24">
        <v>20.47</v>
      </c>
      <c r="I1475" s="14">
        <f t="shared" si="58"/>
        <v>0.8529166666666667</v>
      </c>
    </row>
    <row r="1476" spans="1:9" s="18" customFormat="1" ht="17.25" customHeight="1">
      <c r="A1476" s="20">
        <v>702641</v>
      </c>
      <c r="B1476" s="21" t="s">
        <v>1561</v>
      </c>
      <c r="C1476" s="22">
        <v>12</v>
      </c>
      <c r="D1476" s="23" t="s">
        <v>2348</v>
      </c>
      <c r="E1476" s="21" t="s">
        <v>1992</v>
      </c>
      <c r="F1476" s="20">
        <v>652000</v>
      </c>
      <c r="G1476" s="21" t="s">
        <v>1450</v>
      </c>
      <c r="H1476" s="24">
        <v>13.94</v>
      </c>
      <c r="I1476" s="14">
        <f t="shared" si="58"/>
        <v>1.1616666666666666</v>
      </c>
    </row>
    <row r="1477" spans="1:9" s="18" customFormat="1" ht="17.25" customHeight="1">
      <c r="A1477" s="20">
        <v>702668</v>
      </c>
      <c r="B1477" s="21" t="s">
        <v>1562</v>
      </c>
      <c r="C1477" s="22">
        <v>12</v>
      </c>
      <c r="D1477" s="23" t="s">
        <v>2348</v>
      </c>
      <c r="E1477" s="21" t="s">
        <v>1992</v>
      </c>
      <c r="F1477" s="20">
        <v>652000</v>
      </c>
      <c r="G1477" s="21" t="s">
        <v>1450</v>
      </c>
      <c r="H1477" s="24">
        <v>21.05</v>
      </c>
      <c r="I1477" s="14">
        <f t="shared" si="58"/>
        <v>1.7541666666666667</v>
      </c>
    </row>
    <row r="1478" spans="1:9" s="18" customFormat="1" ht="17.25" customHeight="1">
      <c r="A1478" s="3">
        <v>703559</v>
      </c>
      <c r="B1478" s="4" t="s">
        <v>23</v>
      </c>
      <c r="C1478" s="5">
        <v>6</v>
      </c>
      <c r="D1478" s="6" t="s">
        <v>2345</v>
      </c>
      <c r="E1478" s="4" t="s">
        <v>2026</v>
      </c>
      <c r="F1478" s="3">
        <v>137100</v>
      </c>
      <c r="G1478" s="4" t="s">
        <v>2163</v>
      </c>
      <c r="H1478" s="7">
        <v>37.18</v>
      </c>
      <c r="I1478" s="14">
        <f t="shared" si="58"/>
        <v>6.196666666666666</v>
      </c>
    </row>
    <row r="1479" spans="1:9" s="18" customFormat="1" ht="17.25" customHeight="1">
      <c r="A1479" s="3">
        <v>703788</v>
      </c>
      <c r="B1479" s="4" t="s">
        <v>1563</v>
      </c>
      <c r="C1479" s="5">
        <v>1</v>
      </c>
      <c r="D1479" s="6" t="s">
        <v>2346</v>
      </c>
      <c r="E1479" s="4" t="s">
        <v>2042</v>
      </c>
      <c r="F1479" s="3">
        <v>180000</v>
      </c>
      <c r="G1479" s="4" t="s">
        <v>2043</v>
      </c>
      <c r="H1479" s="7">
        <v>16.5</v>
      </c>
      <c r="I1479" s="14">
        <f t="shared" si="58"/>
        <v>16.5</v>
      </c>
    </row>
    <row r="1480" spans="1:9" s="18" customFormat="1" ht="17.25" customHeight="1">
      <c r="A1480" s="3">
        <v>704430</v>
      </c>
      <c r="B1480" s="4" t="s">
        <v>1564</v>
      </c>
      <c r="C1480" s="5">
        <v>1</v>
      </c>
      <c r="D1480" s="6" t="s">
        <v>2353</v>
      </c>
      <c r="E1480" s="4" t="s">
        <v>1886</v>
      </c>
      <c r="F1480" s="3">
        <v>314800</v>
      </c>
      <c r="G1480" s="4" t="s">
        <v>1887</v>
      </c>
      <c r="H1480" s="7">
        <v>28.78</v>
      </c>
      <c r="I1480" s="14">
        <f t="shared" si="58"/>
        <v>28.78</v>
      </c>
    </row>
    <row r="1481" spans="1:9" s="18" customFormat="1" ht="17.25" customHeight="1">
      <c r="A1481" s="3">
        <v>704482</v>
      </c>
      <c r="B1481" s="4" t="s">
        <v>1565</v>
      </c>
      <c r="C1481" s="5">
        <v>4</v>
      </c>
      <c r="D1481" s="6" t="s">
        <v>2348</v>
      </c>
      <c r="E1481" s="4" t="s">
        <v>1890</v>
      </c>
      <c r="F1481" s="3">
        <v>117900</v>
      </c>
      <c r="G1481" s="4" t="s">
        <v>1953</v>
      </c>
      <c r="H1481" s="7">
        <v>38.24</v>
      </c>
      <c r="I1481" s="14">
        <f t="shared" si="58"/>
        <v>9.56</v>
      </c>
    </row>
    <row r="1482" spans="1:9" s="18" customFormat="1" ht="17.25" customHeight="1">
      <c r="A1482" s="3">
        <v>704504</v>
      </c>
      <c r="B1482" s="4" t="s">
        <v>1566</v>
      </c>
      <c r="C1482" s="5">
        <v>4</v>
      </c>
      <c r="D1482" s="6" t="s">
        <v>2346</v>
      </c>
      <c r="E1482" s="4" t="s">
        <v>2321</v>
      </c>
      <c r="F1482" s="3">
        <v>104100</v>
      </c>
      <c r="G1482" s="4" t="s">
        <v>1900</v>
      </c>
      <c r="H1482" s="7">
        <v>45.72</v>
      </c>
      <c r="I1482" s="14">
        <f t="shared" si="58"/>
        <v>11.43</v>
      </c>
    </row>
    <row r="1483" spans="1:9" s="18" customFormat="1" ht="17.25" customHeight="1">
      <c r="A1483" s="3">
        <v>704512</v>
      </c>
      <c r="B1483" s="4" t="s">
        <v>1567</v>
      </c>
      <c r="C1483" s="5">
        <v>4</v>
      </c>
      <c r="D1483" s="6" t="s">
        <v>2348</v>
      </c>
      <c r="E1483" s="4" t="s">
        <v>1890</v>
      </c>
      <c r="F1483" s="3">
        <v>117900</v>
      </c>
      <c r="G1483" s="4" t="s">
        <v>1953</v>
      </c>
      <c r="H1483" s="7">
        <v>46.92</v>
      </c>
      <c r="I1483" s="14">
        <f t="shared" si="58"/>
        <v>11.73</v>
      </c>
    </row>
    <row r="1484" spans="1:9" s="18" customFormat="1" ht="17.25" customHeight="1">
      <c r="A1484" s="3">
        <v>704547</v>
      </c>
      <c r="B1484" s="4" t="s">
        <v>1568</v>
      </c>
      <c r="C1484" s="5">
        <v>1</v>
      </c>
      <c r="D1484" s="6" t="s">
        <v>2346</v>
      </c>
      <c r="E1484" s="4" t="s">
        <v>2133</v>
      </c>
      <c r="F1484" s="3">
        <v>186800</v>
      </c>
      <c r="G1484" s="4" t="s">
        <v>2115</v>
      </c>
      <c r="H1484" s="7">
        <v>24.15</v>
      </c>
      <c r="I1484" s="14">
        <f t="shared" si="58"/>
        <v>24.15</v>
      </c>
    </row>
    <row r="1485" spans="1:9" s="18" customFormat="1" ht="17.25" customHeight="1">
      <c r="A1485" s="3">
        <v>705306</v>
      </c>
      <c r="B1485" s="4" t="s">
        <v>1569</v>
      </c>
      <c r="C1485" s="5">
        <v>1</v>
      </c>
      <c r="D1485" s="6" t="s">
        <v>1896</v>
      </c>
      <c r="E1485" s="4" t="s">
        <v>1451</v>
      </c>
      <c r="F1485" s="3">
        <v>939200</v>
      </c>
      <c r="G1485" s="4" t="s">
        <v>1452</v>
      </c>
      <c r="H1485" s="7">
        <v>5.58</v>
      </c>
      <c r="I1485" s="14">
        <f t="shared" si="58"/>
        <v>5.58</v>
      </c>
    </row>
    <row r="1486" spans="1:9" s="18" customFormat="1" ht="17.25" customHeight="1">
      <c r="A1486" s="20">
        <v>705497</v>
      </c>
      <c r="B1486" s="21" t="s">
        <v>1570</v>
      </c>
      <c r="C1486" s="22">
        <v>4</v>
      </c>
      <c r="D1486" s="23" t="s">
        <v>2348</v>
      </c>
      <c r="E1486" s="21" t="s">
        <v>1890</v>
      </c>
      <c r="F1486" s="20">
        <v>121600</v>
      </c>
      <c r="G1486" s="21" t="s">
        <v>1891</v>
      </c>
      <c r="H1486" s="24">
        <v>15.19</v>
      </c>
      <c r="I1486" s="14">
        <f t="shared" si="58"/>
        <v>3.7975</v>
      </c>
    </row>
    <row r="1487" spans="1:9" s="18" customFormat="1" ht="17.25" customHeight="1">
      <c r="A1487" s="3">
        <v>707553</v>
      </c>
      <c r="B1487" s="4" t="s">
        <v>1571</v>
      </c>
      <c r="C1487" s="5">
        <v>6</v>
      </c>
      <c r="D1487" s="6" t="s">
        <v>2350</v>
      </c>
      <c r="E1487" s="4" t="s">
        <v>2038</v>
      </c>
      <c r="F1487" s="3">
        <v>640300</v>
      </c>
      <c r="G1487" s="4" t="s">
        <v>1453</v>
      </c>
      <c r="H1487" s="7">
        <v>114</v>
      </c>
      <c r="I1487" s="14">
        <f t="shared" si="58"/>
        <v>19</v>
      </c>
    </row>
    <row r="1488" spans="1:9" s="18" customFormat="1" ht="17.25" customHeight="1">
      <c r="A1488" s="20">
        <v>707710</v>
      </c>
      <c r="B1488" s="21" t="s">
        <v>1572</v>
      </c>
      <c r="C1488" s="22">
        <v>1</v>
      </c>
      <c r="D1488" s="23" t="s">
        <v>2348</v>
      </c>
      <c r="E1488" s="21" t="s">
        <v>2217</v>
      </c>
      <c r="F1488" s="20">
        <v>641400</v>
      </c>
      <c r="G1488" s="21" t="s">
        <v>1446</v>
      </c>
      <c r="H1488" s="24">
        <v>36.99</v>
      </c>
      <c r="I1488" s="14">
        <f t="shared" si="58"/>
        <v>36.99</v>
      </c>
    </row>
    <row r="1489" spans="1:9" s="18" customFormat="1" ht="17.25" customHeight="1">
      <c r="A1489" s="20">
        <v>707810</v>
      </c>
      <c r="B1489" s="21" t="s">
        <v>1573</v>
      </c>
      <c r="C1489" s="22">
        <v>4</v>
      </c>
      <c r="D1489" s="23" t="s">
        <v>2348</v>
      </c>
      <c r="E1489" s="21" t="s">
        <v>2217</v>
      </c>
      <c r="F1489" s="20">
        <v>641400</v>
      </c>
      <c r="G1489" s="21" t="s">
        <v>1446</v>
      </c>
      <c r="H1489" s="24">
        <v>49.58</v>
      </c>
      <c r="I1489" s="14">
        <f t="shared" si="58"/>
        <v>12.395</v>
      </c>
    </row>
    <row r="1490" spans="1:9" s="18" customFormat="1" ht="17.25" customHeight="1">
      <c r="A1490" s="3">
        <v>710150</v>
      </c>
      <c r="B1490" s="4" t="s">
        <v>25</v>
      </c>
      <c r="C1490" s="5">
        <v>10</v>
      </c>
      <c r="D1490" s="6" t="s">
        <v>2352</v>
      </c>
      <c r="E1490" s="4" t="s">
        <v>2135</v>
      </c>
      <c r="F1490" s="3">
        <v>151400</v>
      </c>
      <c r="G1490" s="4" t="s">
        <v>2136</v>
      </c>
      <c r="H1490" s="7">
        <v>30.16</v>
      </c>
      <c r="I1490" s="14">
        <f t="shared" si="58"/>
        <v>3.016</v>
      </c>
    </row>
    <row r="1491" spans="1:9" s="18" customFormat="1" ht="17.25" customHeight="1">
      <c r="A1491" s="3">
        <v>710620</v>
      </c>
      <c r="B1491" s="4" t="s">
        <v>26</v>
      </c>
      <c r="C1491" s="5">
        <v>10</v>
      </c>
      <c r="D1491" s="6" t="s">
        <v>2348</v>
      </c>
      <c r="E1491" s="4" t="s">
        <v>1957</v>
      </c>
      <c r="F1491" s="3">
        <v>935400</v>
      </c>
      <c r="G1491" s="4" t="s">
        <v>2221</v>
      </c>
      <c r="H1491" s="7">
        <v>27.48</v>
      </c>
      <c r="I1491" s="14">
        <f t="shared" si="58"/>
        <v>2.748</v>
      </c>
    </row>
    <row r="1492" spans="1:9" s="18" customFormat="1" ht="17.25" customHeight="1">
      <c r="A1492" s="3">
        <v>711064</v>
      </c>
      <c r="B1492" s="4" t="s">
        <v>1574</v>
      </c>
      <c r="C1492" s="5">
        <v>2</v>
      </c>
      <c r="D1492" s="6" t="s">
        <v>2343</v>
      </c>
      <c r="E1492" s="4" t="s">
        <v>1439</v>
      </c>
      <c r="F1492" s="3">
        <v>961000</v>
      </c>
      <c r="G1492" s="4" t="s">
        <v>1440</v>
      </c>
      <c r="H1492" s="7">
        <v>21.01</v>
      </c>
      <c r="I1492" s="14">
        <f t="shared" si="58"/>
        <v>10.505</v>
      </c>
    </row>
    <row r="1493" spans="1:9" s="18" customFormat="1" ht="17.25" customHeight="1">
      <c r="A1493" s="3">
        <v>711143</v>
      </c>
      <c r="B1493" s="4" t="s">
        <v>1575</v>
      </c>
      <c r="C1493" s="5">
        <v>4</v>
      </c>
      <c r="D1493" s="6" t="s">
        <v>2343</v>
      </c>
      <c r="E1493" s="4" t="s">
        <v>2302</v>
      </c>
      <c r="F1493" s="3">
        <v>862600</v>
      </c>
      <c r="G1493" s="4" t="s">
        <v>2303</v>
      </c>
      <c r="H1493" s="7">
        <v>4.24</v>
      </c>
      <c r="I1493" s="14">
        <f t="shared" si="58"/>
        <v>1.06</v>
      </c>
    </row>
    <row r="1494" spans="1:9" s="18" customFormat="1" ht="17.25" customHeight="1">
      <c r="A1494" s="3">
        <v>711664</v>
      </c>
      <c r="B1494" s="4" t="s">
        <v>1576</v>
      </c>
      <c r="C1494" s="5">
        <v>4</v>
      </c>
      <c r="D1494" s="6" t="s">
        <v>2348</v>
      </c>
      <c r="E1494" s="4" t="s">
        <v>1890</v>
      </c>
      <c r="F1494" s="3">
        <v>112100</v>
      </c>
      <c r="G1494" s="4" t="s">
        <v>1945</v>
      </c>
      <c r="H1494" s="7">
        <v>45.99</v>
      </c>
      <c r="I1494" s="14">
        <f t="shared" si="58"/>
        <v>11.4975</v>
      </c>
    </row>
    <row r="1495" spans="1:9" s="18" customFormat="1" ht="17.25" customHeight="1">
      <c r="A1495" s="3">
        <v>712150</v>
      </c>
      <c r="B1495" s="4" t="s">
        <v>28</v>
      </c>
      <c r="C1495" s="5">
        <v>1</v>
      </c>
      <c r="D1495" s="6" t="s">
        <v>1896</v>
      </c>
      <c r="E1495" s="4" t="s">
        <v>2129</v>
      </c>
      <c r="F1495" s="3">
        <v>748400</v>
      </c>
      <c r="G1495" s="4" t="s">
        <v>2155</v>
      </c>
      <c r="H1495" s="7">
        <v>43.18</v>
      </c>
      <c r="I1495" s="14">
        <f t="shared" si="58"/>
        <v>43.18</v>
      </c>
    </row>
    <row r="1496" spans="1:9" s="18" customFormat="1" ht="17.25" customHeight="1">
      <c r="A1496" s="3">
        <v>712230</v>
      </c>
      <c r="B1496" s="4" t="s">
        <v>1577</v>
      </c>
      <c r="C1496" s="5">
        <v>64</v>
      </c>
      <c r="D1496" s="6" t="s">
        <v>2352</v>
      </c>
      <c r="E1496" s="4" t="s">
        <v>1915</v>
      </c>
      <c r="F1496" s="3">
        <v>109604</v>
      </c>
      <c r="G1496" s="4" t="s">
        <v>1917</v>
      </c>
      <c r="H1496" s="7">
        <v>21.39</v>
      </c>
      <c r="I1496" s="14">
        <f t="shared" si="58"/>
        <v>0.33421875</v>
      </c>
    </row>
    <row r="1497" spans="1:9" s="18" customFormat="1" ht="17.25" customHeight="1">
      <c r="A1497" s="3">
        <v>712240</v>
      </c>
      <c r="B1497" s="4" t="s">
        <v>1578</v>
      </c>
      <c r="C1497" s="5">
        <v>64</v>
      </c>
      <c r="D1497" s="6" t="s">
        <v>2352</v>
      </c>
      <c r="E1497" s="4" t="s">
        <v>1915</v>
      </c>
      <c r="F1497" s="3">
        <v>109604</v>
      </c>
      <c r="G1497" s="4" t="s">
        <v>1917</v>
      </c>
      <c r="H1497" s="7">
        <v>25.39</v>
      </c>
      <c r="I1497" s="14">
        <f t="shared" si="58"/>
        <v>0.39671875</v>
      </c>
    </row>
    <row r="1498" spans="1:9" s="18" customFormat="1" ht="17.25" customHeight="1">
      <c r="A1498" s="3">
        <v>712270</v>
      </c>
      <c r="B1498" s="4" t="s">
        <v>1579</v>
      </c>
      <c r="C1498" s="5">
        <v>64</v>
      </c>
      <c r="D1498" s="6" t="s">
        <v>2352</v>
      </c>
      <c r="E1498" s="4" t="s">
        <v>1915</v>
      </c>
      <c r="F1498" s="3">
        <v>109604</v>
      </c>
      <c r="G1498" s="4" t="s">
        <v>1917</v>
      </c>
      <c r="H1498" s="7">
        <v>25.39</v>
      </c>
      <c r="I1498" s="14">
        <f t="shared" si="58"/>
        <v>0.39671875</v>
      </c>
    </row>
    <row r="1499" spans="1:9" s="18" customFormat="1" ht="17.25" customHeight="1">
      <c r="A1499" s="3">
        <v>712340</v>
      </c>
      <c r="B1499" s="4" t="s">
        <v>1580</v>
      </c>
      <c r="C1499" s="5">
        <v>10</v>
      </c>
      <c r="D1499" s="6" t="s">
        <v>2345</v>
      </c>
      <c r="E1499" s="4" t="s">
        <v>2068</v>
      </c>
      <c r="F1499" s="3">
        <v>623300</v>
      </c>
      <c r="G1499" s="4" t="s">
        <v>2069</v>
      </c>
      <c r="H1499" s="7">
        <v>46.15</v>
      </c>
      <c r="I1499" s="14">
        <f aca="true" t="shared" si="59" ref="I1499:I1523">H1499/C1499</f>
        <v>4.615</v>
      </c>
    </row>
    <row r="1500" spans="1:9" s="18" customFormat="1" ht="17.25" customHeight="1">
      <c r="A1500" s="3">
        <v>712440</v>
      </c>
      <c r="B1500" s="4" t="s">
        <v>1581</v>
      </c>
      <c r="C1500" s="5">
        <v>64</v>
      </c>
      <c r="D1500" s="6" t="s">
        <v>2352</v>
      </c>
      <c r="E1500" s="4" t="s">
        <v>1915</v>
      </c>
      <c r="F1500" s="3">
        <v>109604</v>
      </c>
      <c r="G1500" s="4" t="s">
        <v>1917</v>
      </c>
      <c r="H1500" s="7">
        <v>25.39</v>
      </c>
      <c r="I1500" s="14">
        <f t="shared" si="59"/>
        <v>0.39671875</v>
      </c>
    </row>
    <row r="1501" spans="1:9" s="18" customFormat="1" ht="17.25" customHeight="1">
      <c r="A1501" s="3">
        <v>712530</v>
      </c>
      <c r="B1501" s="4" t="s">
        <v>1582</v>
      </c>
      <c r="C1501" s="5">
        <v>64</v>
      </c>
      <c r="D1501" s="6" t="s">
        <v>2352</v>
      </c>
      <c r="E1501" s="4" t="s">
        <v>1915</v>
      </c>
      <c r="F1501" s="3">
        <v>109604</v>
      </c>
      <c r="G1501" s="4" t="s">
        <v>1917</v>
      </c>
      <c r="H1501" s="7">
        <v>27.64</v>
      </c>
      <c r="I1501" s="14">
        <f t="shared" si="59"/>
        <v>0.431875</v>
      </c>
    </row>
    <row r="1502" spans="1:9" s="18" customFormat="1" ht="17.25" customHeight="1">
      <c r="A1502" s="3">
        <v>712540</v>
      </c>
      <c r="B1502" s="4" t="s">
        <v>1583</v>
      </c>
      <c r="C1502" s="5">
        <v>64</v>
      </c>
      <c r="D1502" s="6" t="s">
        <v>2352</v>
      </c>
      <c r="E1502" s="4" t="s">
        <v>1915</v>
      </c>
      <c r="F1502" s="3">
        <v>109604</v>
      </c>
      <c r="G1502" s="4" t="s">
        <v>1917</v>
      </c>
      <c r="H1502" s="7">
        <v>21.39</v>
      </c>
      <c r="I1502" s="14">
        <f t="shared" si="59"/>
        <v>0.33421875</v>
      </c>
    </row>
    <row r="1503" spans="1:9" s="18" customFormat="1" ht="17.25" customHeight="1">
      <c r="A1503" s="3">
        <v>712550</v>
      </c>
      <c r="B1503" s="4" t="s">
        <v>1584</v>
      </c>
      <c r="C1503" s="5">
        <v>64</v>
      </c>
      <c r="D1503" s="6" t="s">
        <v>2352</v>
      </c>
      <c r="E1503" s="4" t="s">
        <v>1915</v>
      </c>
      <c r="F1503" s="3">
        <v>109604</v>
      </c>
      <c r="G1503" s="4" t="s">
        <v>1917</v>
      </c>
      <c r="H1503" s="7">
        <v>21.39</v>
      </c>
      <c r="I1503" s="14">
        <f t="shared" si="59"/>
        <v>0.33421875</v>
      </c>
    </row>
    <row r="1504" spans="1:9" s="18" customFormat="1" ht="17.25" customHeight="1">
      <c r="A1504" s="3">
        <v>712560</v>
      </c>
      <c r="B1504" s="4" t="s">
        <v>1585</v>
      </c>
      <c r="C1504" s="5">
        <v>64</v>
      </c>
      <c r="D1504" s="6" t="s">
        <v>2352</v>
      </c>
      <c r="E1504" s="4" t="s">
        <v>1915</v>
      </c>
      <c r="F1504" s="3">
        <v>109604</v>
      </c>
      <c r="G1504" s="4" t="s">
        <v>1917</v>
      </c>
      <c r="H1504" s="7">
        <v>21.39</v>
      </c>
      <c r="I1504" s="14">
        <f t="shared" si="59"/>
        <v>0.33421875</v>
      </c>
    </row>
    <row r="1505" spans="1:9" s="18" customFormat="1" ht="17.25" customHeight="1">
      <c r="A1505" s="3">
        <v>712590</v>
      </c>
      <c r="B1505" s="4" t="s">
        <v>1586</v>
      </c>
      <c r="C1505" s="5">
        <v>64</v>
      </c>
      <c r="D1505" s="6" t="s">
        <v>2352</v>
      </c>
      <c r="E1505" s="4" t="s">
        <v>1915</v>
      </c>
      <c r="F1505" s="3">
        <v>109604</v>
      </c>
      <c r="G1505" s="4" t="s">
        <v>1917</v>
      </c>
      <c r="H1505" s="7">
        <v>25.39</v>
      </c>
      <c r="I1505" s="14">
        <f t="shared" si="59"/>
        <v>0.39671875</v>
      </c>
    </row>
    <row r="1506" spans="1:9" s="18" customFormat="1" ht="17.25" customHeight="1">
      <c r="A1506" s="3">
        <v>712610</v>
      </c>
      <c r="B1506" s="4" t="s">
        <v>1587</v>
      </c>
      <c r="C1506" s="5">
        <v>64</v>
      </c>
      <c r="D1506" s="6" t="s">
        <v>2350</v>
      </c>
      <c r="E1506" s="4" t="s">
        <v>1915</v>
      </c>
      <c r="F1506" s="3">
        <v>109604</v>
      </c>
      <c r="G1506" s="4" t="s">
        <v>1917</v>
      </c>
      <c r="H1506" s="7">
        <v>25.39</v>
      </c>
      <c r="I1506" s="14">
        <f t="shared" si="59"/>
        <v>0.39671875</v>
      </c>
    </row>
    <row r="1507" spans="1:9" s="18" customFormat="1" ht="17.25" customHeight="1">
      <c r="A1507" s="3">
        <v>712650</v>
      </c>
      <c r="B1507" s="4" t="s">
        <v>1588</v>
      </c>
      <c r="C1507" s="5">
        <v>64</v>
      </c>
      <c r="D1507" s="6" t="s">
        <v>2352</v>
      </c>
      <c r="E1507" s="4" t="s">
        <v>1915</v>
      </c>
      <c r="F1507" s="3">
        <v>109601</v>
      </c>
      <c r="G1507" s="4" t="s">
        <v>1916</v>
      </c>
      <c r="H1507" s="7">
        <v>25.39</v>
      </c>
      <c r="I1507" s="14">
        <f t="shared" si="59"/>
        <v>0.39671875</v>
      </c>
    </row>
    <row r="1508" spans="1:9" s="18" customFormat="1" ht="17.25" customHeight="1">
      <c r="A1508" s="3">
        <v>712660</v>
      </c>
      <c r="B1508" s="4" t="s">
        <v>1589</v>
      </c>
      <c r="C1508" s="5">
        <v>64</v>
      </c>
      <c r="D1508" s="6" t="s">
        <v>2352</v>
      </c>
      <c r="E1508" s="4" t="s">
        <v>1915</v>
      </c>
      <c r="F1508" s="3">
        <v>109601</v>
      </c>
      <c r="G1508" s="4" t="s">
        <v>1916</v>
      </c>
      <c r="H1508" s="7">
        <v>25.39</v>
      </c>
      <c r="I1508" s="14">
        <f t="shared" si="59"/>
        <v>0.39671875</v>
      </c>
    </row>
    <row r="1509" spans="1:9" s="18" customFormat="1" ht="17.25" customHeight="1">
      <c r="A1509" s="3">
        <v>713320</v>
      </c>
      <c r="B1509" s="4" t="s">
        <v>1590</v>
      </c>
      <c r="C1509" s="5">
        <v>24</v>
      </c>
      <c r="D1509" s="6" t="s">
        <v>2348</v>
      </c>
      <c r="E1509" s="4" t="s">
        <v>1992</v>
      </c>
      <c r="F1509" s="3">
        <v>568200</v>
      </c>
      <c r="G1509" s="4" t="s">
        <v>1993</v>
      </c>
      <c r="H1509" s="7">
        <v>17.99</v>
      </c>
      <c r="I1509" s="14">
        <f t="shared" si="59"/>
        <v>0.7495833333333333</v>
      </c>
    </row>
    <row r="1510" spans="1:9" s="18" customFormat="1" ht="17.25" customHeight="1">
      <c r="A1510" s="3">
        <v>713330</v>
      </c>
      <c r="B1510" s="4" t="s">
        <v>1591</v>
      </c>
      <c r="C1510" s="5">
        <v>24</v>
      </c>
      <c r="D1510" s="6" t="s">
        <v>2348</v>
      </c>
      <c r="E1510" s="4" t="s">
        <v>1992</v>
      </c>
      <c r="F1510" s="3">
        <v>568200</v>
      </c>
      <c r="G1510" s="4" t="s">
        <v>1993</v>
      </c>
      <c r="H1510" s="7">
        <v>25.75</v>
      </c>
      <c r="I1510" s="14">
        <f t="shared" si="59"/>
        <v>1.0729166666666667</v>
      </c>
    </row>
    <row r="1511" spans="1:9" s="18" customFormat="1" ht="17.25" customHeight="1">
      <c r="A1511" s="3">
        <v>713340</v>
      </c>
      <c r="B1511" s="4" t="s">
        <v>1592</v>
      </c>
      <c r="C1511" s="5">
        <v>12</v>
      </c>
      <c r="D1511" s="6" t="s">
        <v>2348</v>
      </c>
      <c r="E1511" s="4" t="s">
        <v>1992</v>
      </c>
      <c r="F1511" s="3">
        <v>568200</v>
      </c>
      <c r="G1511" s="4" t="s">
        <v>1993</v>
      </c>
      <c r="H1511" s="7">
        <v>18.12</v>
      </c>
      <c r="I1511" s="14">
        <f t="shared" si="59"/>
        <v>1.51</v>
      </c>
    </row>
    <row r="1512" spans="1:9" s="18" customFormat="1" ht="17.25" customHeight="1">
      <c r="A1512" s="20">
        <v>714350</v>
      </c>
      <c r="B1512" s="21" t="s">
        <v>1593</v>
      </c>
      <c r="C1512" s="22">
        <v>8</v>
      </c>
      <c r="D1512" s="23" t="s">
        <v>2348</v>
      </c>
      <c r="E1512" s="21" t="s">
        <v>2109</v>
      </c>
      <c r="F1512" s="20">
        <v>539300</v>
      </c>
      <c r="G1512" s="21" t="s">
        <v>1454</v>
      </c>
      <c r="H1512" s="24">
        <v>17.32</v>
      </c>
      <c r="I1512" s="14">
        <f t="shared" si="59"/>
        <v>2.165</v>
      </c>
    </row>
    <row r="1513" spans="1:9" s="18" customFormat="1" ht="17.25" customHeight="1">
      <c r="A1513" s="20">
        <v>714360</v>
      </c>
      <c r="B1513" s="21" t="s">
        <v>1594</v>
      </c>
      <c r="C1513" s="22">
        <v>8</v>
      </c>
      <c r="D1513" s="23" t="s">
        <v>2348</v>
      </c>
      <c r="E1513" s="21" t="s">
        <v>2109</v>
      </c>
      <c r="F1513" s="20">
        <v>539300</v>
      </c>
      <c r="G1513" s="21" t="s">
        <v>1454</v>
      </c>
      <c r="H1513" s="24">
        <v>24.54</v>
      </c>
      <c r="I1513" s="14">
        <f t="shared" si="59"/>
        <v>3.0675</v>
      </c>
    </row>
    <row r="1514" spans="1:9" s="18" customFormat="1" ht="17.25" customHeight="1">
      <c r="A1514" s="3">
        <v>714500</v>
      </c>
      <c r="B1514" s="4" t="s">
        <v>1595</v>
      </c>
      <c r="C1514" s="5">
        <v>100</v>
      </c>
      <c r="D1514" s="6" t="s">
        <v>2350</v>
      </c>
      <c r="E1514" s="4" t="s">
        <v>1961</v>
      </c>
      <c r="F1514" s="3">
        <v>140607</v>
      </c>
      <c r="G1514" s="4" t="s">
        <v>2048</v>
      </c>
      <c r="H1514" s="7">
        <v>11.16</v>
      </c>
      <c r="I1514" s="14">
        <f t="shared" si="59"/>
        <v>0.1116</v>
      </c>
    </row>
    <row r="1515" spans="1:9" s="18" customFormat="1" ht="17.25" customHeight="1">
      <c r="A1515" s="3">
        <v>714510</v>
      </c>
      <c r="B1515" s="4" t="s">
        <v>1596</v>
      </c>
      <c r="C1515" s="5">
        <v>100</v>
      </c>
      <c r="D1515" s="6" t="s">
        <v>2350</v>
      </c>
      <c r="E1515" s="4" t="s">
        <v>1961</v>
      </c>
      <c r="F1515" s="3">
        <v>140607</v>
      </c>
      <c r="G1515" s="4" t="s">
        <v>2048</v>
      </c>
      <c r="H1515" s="7">
        <v>12.46</v>
      </c>
      <c r="I1515" s="14">
        <f t="shared" si="59"/>
        <v>0.1246</v>
      </c>
    </row>
    <row r="1516" spans="1:9" s="18" customFormat="1" ht="17.25" customHeight="1">
      <c r="A1516" s="3">
        <v>714520</v>
      </c>
      <c r="B1516" s="4" t="s">
        <v>1597</v>
      </c>
      <c r="C1516" s="5">
        <v>100</v>
      </c>
      <c r="D1516" s="6" t="s">
        <v>2350</v>
      </c>
      <c r="E1516" s="4" t="s">
        <v>1961</v>
      </c>
      <c r="F1516" s="3">
        <v>140607</v>
      </c>
      <c r="G1516" s="4" t="s">
        <v>2048</v>
      </c>
      <c r="H1516" s="7">
        <v>11.83</v>
      </c>
      <c r="I1516" s="14">
        <f t="shared" si="59"/>
        <v>0.1183</v>
      </c>
    </row>
    <row r="1517" spans="1:9" s="18" customFormat="1" ht="17.25" customHeight="1">
      <c r="A1517" s="3">
        <v>714590</v>
      </c>
      <c r="B1517" s="4" t="s">
        <v>1598</v>
      </c>
      <c r="C1517" s="5">
        <v>200</v>
      </c>
      <c r="D1517" s="6" t="s">
        <v>2350</v>
      </c>
      <c r="E1517" s="4" t="s">
        <v>1961</v>
      </c>
      <c r="F1517" s="3">
        <v>140607</v>
      </c>
      <c r="G1517" s="4" t="s">
        <v>2048</v>
      </c>
      <c r="H1517" s="7">
        <v>6.1</v>
      </c>
      <c r="I1517" s="14">
        <f t="shared" si="59"/>
        <v>0.0305</v>
      </c>
    </row>
    <row r="1518" spans="1:9" s="18" customFormat="1" ht="17.25" customHeight="1">
      <c r="A1518" s="3">
        <v>715880</v>
      </c>
      <c r="B1518" s="4" t="s">
        <v>1599</v>
      </c>
      <c r="C1518" s="5">
        <v>6</v>
      </c>
      <c r="D1518" s="6" t="s">
        <v>2353</v>
      </c>
      <c r="E1518" s="4" t="s">
        <v>1915</v>
      </c>
      <c r="F1518" s="3">
        <v>192402</v>
      </c>
      <c r="G1518" s="4" t="s">
        <v>2153</v>
      </c>
      <c r="H1518" s="7">
        <v>58.78</v>
      </c>
      <c r="I1518" s="14">
        <f t="shared" si="59"/>
        <v>9.796666666666667</v>
      </c>
    </row>
    <row r="1519" spans="1:9" s="18" customFormat="1" ht="17.25" customHeight="1">
      <c r="A1519" s="3">
        <v>716685</v>
      </c>
      <c r="B1519" s="4" t="s">
        <v>31</v>
      </c>
      <c r="C1519" s="5">
        <v>4</v>
      </c>
      <c r="D1519" s="6" t="s">
        <v>2344</v>
      </c>
      <c r="E1519" s="4" t="s">
        <v>1455</v>
      </c>
      <c r="F1519" s="3">
        <v>221300</v>
      </c>
      <c r="G1519" s="4" t="s">
        <v>2118</v>
      </c>
      <c r="H1519" s="7">
        <v>40.31</v>
      </c>
      <c r="I1519" s="14">
        <f t="shared" si="59"/>
        <v>10.0775</v>
      </c>
    </row>
    <row r="1520" spans="1:9" s="18" customFormat="1" ht="17.25" customHeight="1">
      <c r="A1520" s="3">
        <v>716890</v>
      </c>
      <c r="B1520" s="4" t="s">
        <v>1600</v>
      </c>
      <c r="C1520" s="5">
        <v>1</v>
      </c>
      <c r="D1520" s="6" t="s">
        <v>2353</v>
      </c>
      <c r="E1520" s="4" t="s">
        <v>1989</v>
      </c>
      <c r="F1520" s="3">
        <v>418600</v>
      </c>
      <c r="G1520" s="4" t="s">
        <v>1990</v>
      </c>
      <c r="H1520" s="7">
        <v>32.09</v>
      </c>
      <c r="I1520" s="14">
        <f t="shared" si="59"/>
        <v>32.09</v>
      </c>
    </row>
    <row r="1521" spans="1:9" s="18" customFormat="1" ht="17.25" customHeight="1">
      <c r="A1521" s="3">
        <v>717070</v>
      </c>
      <c r="B1521" s="4" t="s">
        <v>1601</v>
      </c>
      <c r="C1521" s="5">
        <v>3</v>
      </c>
      <c r="D1521" s="6" t="s">
        <v>2354</v>
      </c>
      <c r="E1521" s="4" t="s">
        <v>1927</v>
      </c>
      <c r="F1521" s="3">
        <v>389401</v>
      </c>
      <c r="G1521" s="4" t="s">
        <v>2089</v>
      </c>
      <c r="H1521" s="7">
        <v>58.84</v>
      </c>
      <c r="I1521" s="14">
        <f t="shared" si="59"/>
        <v>19.613333333333333</v>
      </c>
    </row>
    <row r="1522" spans="1:9" s="18" customFormat="1" ht="17.25" customHeight="1">
      <c r="A1522" s="3">
        <v>717080</v>
      </c>
      <c r="B1522" s="4" t="s">
        <v>1602</v>
      </c>
      <c r="C1522" s="5">
        <v>3</v>
      </c>
      <c r="D1522" s="6" t="s">
        <v>2354</v>
      </c>
      <c r="E1522" s="4" t="s">
        <v>1927</v>
      </c>
      <c r="F1522" s="3">
        <v>389400</v>
      </c>
      <c r="G1522" s="4" t="s">
        <v>1956</v>
      </c>
      <c r="H1522" s="7">
        <v>60.18</v>
      </c>
      <c r="I1522" s="14">
        <f t="shared" si="59"/>
        <v>20.06</v>
      </c>
    </row>
    <row r="1523" spans="1:9" s="18" customFormat="1" ht="17.25" customHeight="1">
      <c r="A1523" s="3">
        <v>718386</v>
      </c>
      <c r="B1523" s="4" t="s">
        <v>43</v>
      </c>
      <c r="C1523" s="5">
        <v>15</v>
      </c>
      <c r="D1523" s="6" t="s">
        <v>2350</v>
      </c>
      <c r="E1523" s="4" t="s">
        <v>2304</v>
      </c>
      <c r="F1523" s="3">
        <v>480800</v>
      </c>
      <c r="G1523" s="4" t="s">
        <v>1941</v>
      </c>
      <c r="H1523" s="7">
        <v>89.35</v>
      </c>
      <c r="I1523" s="14">
        <f t="shared" si="59"/>
        <v>5.956666666666666</v>
      </c>
    </row>
    <row r="1524" spans="1:9" s="18" customFormat="1" ht="17.25" customHeight="1">
      <c r="A1524" s="3">
        <v>719927</v>
      </c>
      <c r="B1524" s="4" t="s">
        <v>1603</v>
      </c>
      <c r="C1524" s="5">
        <v>6</v>
      </c>
      <c r="D1524" s="6" t="s">
        <v>2346</v>
      </c>
      <c r="E1524" s="4" t="s">
        <v>2016</v>
      </c>
      <c r="F1524" s="3">
        <v>414500</v>
      </c>
      <c r="G1524" s="4" t="s">
        <v>2017</v>
      </c>
      <c r="H1524" s="7">
        <v>21.64</v>
      </c>
      <c r="I1524" s="14">
        <f>H1524/C1524</f>
        <v>3.606666666666667</v>
      </c>
    </row>
    <row r="1525" spans="1:9" s="18" customFormat="1" ht="17.25" customHeight="1">
      <c r="A1525" s="20">
        <v>720526</v>
      </c>
      <c r="B1525" s="21" t="s">
        <v>33</v>
      </c>
      <c r="C1525" s="22">
        <v>24</v>
      </c>
      <c r="D1525" s="23" t="s">
        <v>2348</v>
      </c>
      <c r="E1525" s="21" t="s">
        <v>1992</v>
      </c>
      <c r="F1525" s="20">
        <v>652000</v>
      </c>
      <c r="G1525" s="21" t="s">
        <v>1450</v>
      </c>
      <c r="H1525" s="24">
        <v>47.03</v>
      </c>
      <c r="I1525" s="14">
        <f>H1525/C1525</f>
        <v>1.9595833333333335</v>
      </c>
    </row>
    <row r="1526" spans="1:9" s="18" customFormat="1" ht="17.25" customHeight="1">
      <c r="A1526" s="3">
        <v>720801</v>
      </c>
      <c r="B1526" s="4" t="s">
        <v>1604</v>
      </c>
      <c r="C1526" s="5">
        <v>48</v>
      </c>
      <c r="D1526" s="6" t="s">
        <v>2354</v>
      </c>
      <c r="E1526" s="4" t="s">
        <v>2079</v>
      </c>
      <c r="F1526" s="3">
        <v>147400</v>
      </c>
      <c r="G1526" s="4" t="s">
        <v>1395</v>
      </c>
      <c r="H1526" s="7">
        <v>23.63</v>
      </c>
      <c r="I1526" s="14">
        <f aca="true" t="shared" si="60" ref="I1526:I1557">H1526/C1526</f>
        <v>0.4922916666666666</v>
      </c>
    </row>
    <row r="1527" spans="1:9" s="18" customFormat="1" ht="17.25" customHeight="1">
      <c r="A1527" s="20">
        <v>722081</v>
      </c>
      <c r="B1527" s="21" t="s">
        <v>1605</v>
      </c>
      <c r="C1527" s="22">
        <v>1</v>
      </c>
      <c r="D1527" s="23" t="s">
        <v>1896</v>
      </c>
      <c r="E1527" s="21" t="s">
        <v>1456</v>
      </c>
      <c r="F1527" s="20">
        <v>232000</v>
      </c>
      <c r="G1527" s="21" t="s">
        <v>1457</v>
      </c>
      <c r="H1527" s="24">
        <v>48.79</v>
      </c>
      <c r="I1527" s="14">
        <f t="shared" si="60"/>
        <v>48.79</v>
      </c>
    </row>
    <row r="1528" spans="1:9" s="18" customFormat="1" ht="17.25" customHeight="1">
      <c r="A1528" s="3">
        <v>722460</v>
      </c>
      <c r="B1528" s="4" t="s">
        <v>1606</v>
      </c>
      <c r="C1528" s="5">
        <v>4</v>
      </c>
      <c r="D1528" s="6" t="s">
        <v>2353</v>
      </c>
      <c r="E1528" s="4" t="s">
        <v>2082</v>
      </c>
      <c r="F1528" s="3">
        <v>493601</v>
      </c>
      <c r="G1528" s="4" t="s">
        <v>2152</v>
      </c>
      <c r="H1528" s="7">
        <v>69.48</v>
      </c>
      <c r="I1528" s="14">
        <f t="shared" si="60"/>
        <v>17.37</v>
      </c>
    </row>
    <row r="1529" spans="1:9" s="18" customFormat="1" ht="17.25" customHeight="1">
      <c r="A1529" s="20">
        <v>722987</v>
      </c>
      <c r="B1529" s="21" t="s">
        <v>1607</v>
      </c>
      <c r="C1529" s="22">
        <v>1</v>
      </c>
      <c r="D1529" s="23" t="s">
        <v>2348</v>
      </c>
      <c r="E1529" s="21" t="s">
        <v>2051</v>
      </c>
      <c r="F1529" s="20">
        <v>111400</v>
      </c>
      <c r="G1529" s="21" t="s">
        <v>1447</v>
      </c>
      <c r="H1529" s="24">
        <v>16</v>
      </c>
      <c r="I1529" s="14">
        <f t="shared" si="60"/>
        <v>16</v>
      </c>
    </row>
    <row r="1530" spans="1:9" s="18" customFormat="1" ht="17.25" customHeight="1">
      <c r="A1530" s="3">
        <v>723300</v>
      </c>
      <c r="B1530" s="4" t="s">
        <v>1608</v>
      </c>
      <c r="C1530" s="5">
        <v>100</v>
      </c>
      <c r="D1530" s="6" t="s">
        <v>2352</v>
      </c>
      <c r="E1530" s="4" t="s">
        <v>2112</v>
      </c>
      <c r="F1530" s="3">
        <v>980000</v>
      </c>
      <c r="G1530" s="4" t="s">
        <v>1458</v>
      </c>
      <c r="H1530" s="7">
        <v>19.25</v>
      </c>
      <c r="I1530" s="14">
        <f t="shared" si="60"/>
        <v>0.1925</v>
      </c>
    </row>
    <row r="1531" spans="1:9" s="18" customFormat="1" ht="17.25" customHeight="1">
      <c r="A1531" s="3">
        <v>724570</v>
      </c>
      <c r="B1531" s="4" t="s">
        <v>1609</v>
      </c>
      <c r="C1531" s="5">
        <v>6</v>
      </c>
      <c r="D1531" s="6" t="s">
        <v>2344</v>
      </c>
      <c r="E1531" s="4" t="s">
        <v>2120</v>
      </c>
      <c r="F1531" s="3">
        <v>162800</v>
      </c>
      <c r="G1531" s="4" t="s">
        <v>2032</v>
      </c>
      <c r="H1531" s="7">
        <v>72.99</v>
      </c>
      <c r="I1531" s="14">
        <f t="shared" si="60"/>
        <v>12.165</v>
      </c>
    </row>
    <row r="1532" spans="1:9" s="18" customFormat="1" ht="17.25" customHeight="1">
      <c r="A1532" s="3">
        <v>725380</v>
      </c>
      <c r="B1532" s="4" t="s">
        <v>1610</v>
      </c>
      <c r="C1532" s="5">
        <v>1</v>
      </c>
      <c r="D1532" s="6" t="s">
        <v>2348</v>
      </c>
      <c r="E1532" s="4" t="s">
        <v>2084</v>
      </c>
      <c r="F1532" s="3">
        <v>344600</v>
      </c>
      <c r="G1532" s="4" t="s">
        <v>2019</v>
      </c>
      <c r="H1532" s="7">
        <v>34.43</v>
      </c>
      <c r="I1532" s="14">
        <f t="shared" si="60"/>
        <v>34.43</v>
      </c>
    </row>
    <row r="1533" spans="1:9" s="18" customFormat="1" ht="17.25" customHeight="1">
      <c r="A1533" s="3">
        <v>725410</v>
      </c>
      <c r="B1533" s="4" t="s">
        <v>1611</v>
      </c>
      <c r="C1533" s="5">
        <v>144</v>
      </c>
      <c r="D1533" s="6" t="s">
        <v>2348</v>
      </c>
      <c r="E1533" s="4" t="s">
        <v>2084</v>
      </c>
      <c r="F1533" s="3">
        <v>344600</v>
      </c>
      <c r="G1533" s="4" t="s">
        <v>2019</v>
      </c>
      <c r="H1533" s="7">
        <v>66.76</v>
      </c>
      <c r="I1533" s="14">
        <f t="shared" si="60"/>
        <v>0.46361111111111114</v>
      </c>
    </row>
    <row r="1534" spans="1:9" s="18" customFormat="1" ht="17.25" customHeight="1">
      <c r="A1534" s="3">
        <v>726590</v>
      </c>
      <c r="B1534" s="4" t="s">
        <v>1612</v>
      </c>
      <c r="C1534" s="5">
        <v>6</v>
      </c>
      <c r="D1534" s="6" t="s">
        <v>2346</v>
      </c>
      <c r="E1534" s="4" t="s">
        <v>2035</v>
      </c>
      <c r="F1534" s="3">
        <v>101700</v>
      </c>
      <c r="G1534" s="4" t="s">
        <v>2071</v>
      </c>
      <c r="H1534" s="7">
        <v>25.31</v>
      </c>
      <c r="I1534" s="14">
        <f t="shared" si="60"/>
        <v>4.218333333333333</v>
      </c>
    </row>
    <row r="1535" spans="1:9" s="18" customFormat="1" ht="17.25" customHeight="1">
      <c r="A1535" s="3">
        <v>726660</v>
      </c>
      <c r="B1535" s="4" t="s">
        <v>1613</v>
      </c>
      <c r="C1535" s="5">
        <v>60</v>
      </c>
      <c r="D1535" s="6" t="s">
        <v>2352</v>
      </c>
      <c r="E1535" s="4" t="s">
        <v>2112</v>
      </c>
      <c r="F1535" s="3">
        <v>109604</v>
      </c>
      <c r="G1535" s="4" t="s">
        <v>1917</v>
      </c>
      <c r="H1535" s="7">
        <v>15.55</v>
      </c>
      <c r="I1535" s="14">
        <f t="shared" si="60"/>
        <v>0.25916666666666666</v>
      </c>
    </row>
    <row r="1536" spans="1:9" s="18" customFormat="1" ht="17.25" customHeight="1">
      <c r="A1536" s="3">
        <v>726690</v>
      </c>
      <c r="B1536" s="4" t="s">
        <v>1614</v>
      </c>
      <c r="C1536" s="5">
        <v>60</v>
      </c>
      <c r="D1536" s="6" t="s">
        <v>2352</v>
      </c>
      <c r="E1536" s="4" t="s">
        <v>2112</v>
      </c>
      <c r="F1536" s="3">
        <v>109604</v>
      </c>
      <c r="G1536" s="4" t="s">
        <v>1917</v>
      </c>
      <c r="H1536" s="7">
        <v>15.55</v>
      </c>
      <c r="I1536" s="14">
        <f t="shared" si="60"/>
        <v>0.25916666666666666</v>
      </c>
    </row>
    <row r="1537" spans="1:9" s="18" customFormat="1" ht="17.25" customHeight="1">
      <c r="A1537" s="3">
        <v>726700</v>
      </c>
      <c r="B1537" s="4" t="s">
        <v>1615</v>
      </c>
      <c r="C1537" s="5">
        <v>60</v>
      </c>
      <c r="D1537" s="6" t="s">
        <v>2352</v>
      </c>
      <c r="E1537" s="4" t="s">
        <v>2112</v>
      </c>
      <c r="F1537" s="3">
        <v>109604</v>
      </c>
      <c r="G1537" s="4" t="s">
        <v>1917</v>
      </c>
      <c r="H1537" s="7">
        <v>15.55</v>
      </c>
      <c r="I1537" s="14">
        <f t="shared" si="60"/>
        <v>0.25916666666666666</v>
      </c>
    </row>
    <row r="1538" spans="1:9" s="18" customFormat="1" ht="17.25" customHeight="1">
      <c r="A1538" s="3">
        <v>726750</v>
      </c>
      <c r="B1538" s="4" t="s">
        <v>1616</v>
      </c>
      <c r="C1538" s="5">
        <v>6</v>
      </c>
      <c r="D1538" s="6" t="s">
        <v>2353</v>
      </c>
      <c r="E1538" s="4" t="s">
        <v>2297</v>
      </c>
      <c r="F1538" s="3">
        <v>410804</v>
      </c>
      <c r="G1538" s="4" t="s">
        <v>1968</v>
      </c>
      <c r="H1538" s="7">
        <v>88.61</v>
      </c>
      <c r="I1538" s="14">
        <f t="shared" si="60"/>
        <v>14.768333333333333</v>
      </c>
    </row>
    <row r="1539" spans="1:9" s="18" customFormat="1" ht="17.25" customHeight="1">
      <c r="A1539" s="3">
        <v>726940</v>
      </c>
      <c r="B1539" s="4" t="s">
        <v>1617</v>
      </c>
      <c r="C1539" s="5">
        <v>24</v>
      </c>
      <c r="D1539" s="6" t="s">
        <v>2343</v>
      </c>
      <c r="E1539" s="4" t="s">
        <v>1994</v>
      </c>
      <c r="F1539" s="3">
        <v>103700</v>
      </c>
      <c r="G1539" s="4" t="s">
        <v>1893</v>
      </c>
      <c r="H1539" s="7">
        <v>11.38</v>
      </c>
      <c r="I1539" s="14">
        <f t="shared" si="60"/>
        <v>0.4741666666666667</v>
      </c>
    </row>
    <row r="1540" spans="1:9" s="18" customFormat="1" ht="17.25" customHeight="1">
      <c r="A1540" s="3">
        <v>726950</v>
      </c>
      <c r="B1540" s="4" t="s">
        <v>1618</v>
      </c>
      <c r="C1540" s="5">
        <v>24</v>
      </c>
      <c r="D1540" s="6" t="s">
        <v>2343</v>
      </c>
      <c r="E1540" s="4" t="s">
        <v>1994</v>
      </c>
      <c r="F1540" s="3">
        <v>103700</v>
      </c>
      <c r="G1540" s="4" t="s">
        <v>1893</v>
      </c>
      <c r="H1540" s="7">
        <v>11.38</v>
      </c>
      <c r="I1540" s="14">
        <f t="shared" si="60"/>
        <v>0.4741666666666667</v>
      </c>
    </row>
    <row r="1541" spans="1:9" s="18" customFormat="1" ht="17.25" customHeight="1">
      <c r="A1541" s="3">
        <v>728489</v>
      </c>
      <c r="B1541" s="4" t="s">
        <v>1619</v>
      </c>
      <c r="C1541" s="5">
        <v>1</v>
      </c>
      <c r="D1541" s="6" t="s">
        <v>2347</v>
      </c>
      <c r="E1541" s="4" t="s">
        <v>2178</v>
      </c>
      <c r="F1541" s="3">
        <v>499100</v>
      </c>
      <c r="G1541" s="4" t="s">
        <v>2174</v>
      </c>
      <c r="H1541" s="7">
        <v>18.72</v>
      </c>
      <c r="I1541" s="14">
        <f t="shared" si="60"/>
        <v>18.72</v>
      </c>
    </row>
    <row r="1542" spans="1:9" s="18" customFormat="1" ht="17.25" customHeight="1">
      <c r="A1542" s="3">
        <v>728750</v>
      </c>
      <c r="B1542" s="4" t="s">
        <v>1620</v>
      </c>
      <c r="C1542" s="5">
        <v>4</v>
      </c>
      <c r="D1542" s="6" t="s">
        <v>2348</v>
      </c>
      <c r="E1542" s="4" t="s">
        <v>1915</v>
      </c>
      <c r="F1542" s="3">
        <v>152300</v>
      </c>
      <c r="G1542" s="4" t="s">
        <v>2067</v>
      </c>
      <c r="H1542" s="7">
        <v>16.09</v>
      </c>
      <c r="I1542" s="14">
        <f t="shared" si="60"/>
        <v>4.0225</v>
      </c>
    </row>
    <row r="1543" spans="1:9" s="18" customFormat="1" ht="17.25" customHeight="1">
      <c r="A1543" s="3">
        <v>728760</v>
      </c>
      <c r="B1543" s="4" t="s">
        <v>1621</v>
      </c>
      <c r="C1543" s="5">
        <v>4</v>
      </c>
      <c r="D1543" s="6" t="s">
        <v>2348</v>
      </c>
      <c r="E1543" s="4" t="s">
        <v>2112</v>
      </c>
      <c r="F1543" s="3">
        <v>152306</v>
      </c>
      <c r="G1543" s="4" t="s">
        <v>2067</v>
      </c>
      <c r="H1543" s="7">
        <v>14.92</v>
      </c>
      <c r="I1543" s="14">
        <f t="shared" si="60"/>
        <v>3.73</v>
      </c>
    </row>
    <row r="1544" spans="1:9" s="18" customFormat="1" ht="17.25" customHeight="1">
      <c r="A1544" s="3">
        <v>729400</v>
      </c>
      <c r="B1544" s="4" t="s">
        <v>1622</v>
      </c>
      <c r="C1544" s="5">
        <v>216</v>
      </c>
      <c r="D1544" s="6" t="s">
        <v>2348</v>
      </c>
      <c r="E1544" s="4" t="s">
        <v>2073</v>
      </c>
      <c r="F1544" s="3">
        <v>201400</v>
      </c>
      <c r="G1544" s="4" t="s">
        <v>2054</v>
      </c>
      <c r="H1544" s="7">
        <v>31.98</v>
      </c>
      <c r="I1544" s="14">
        <f t="shared" si="60"/>
        <v>0.14805555555555555</v>
      </c>
    </row>
    <row r="1545" spans="1:9" s="18" customFormat="1" ht="17.25" customHeight="1">
      <c r="A1545" s="20">
        <v>729477</v>
      </c>
      <c r="B1545" s="21" t="s">
        <v>1623</v>
      </c>
      <c r="C1545" s="22">
        <v>6</v>
      </c>
      <c r="D1545" s="23" t="s">
        <v>2348</v>
      </c>
      <c r="E1545" s="21" t="s">
        <v>2051</v>
      </c>
      <c r="F1545" s="20">
        <v>136700</v>
      </c>
      <c r="G1545" s="21" t="s">
        <v>2052</v>
      </c>
      <c r="H1545" s="24">
        <v>49.07</v>
      </c>
      <c r="I1545" s="14">
        <f t="shared" si="60"/>
        <v>8.178333333333333</v>
      </c>
    </row>
    <row r="1546" spans="1:9" s="18" customFormat="1" ht="17.25" customHeight="1">
      <c r="A1546" s="3">
        <v>729515</v>
      </c>
      <c r="B1546" s="4" t="s">
        <v>1624</v>
      </c>
      <c r="C1546" s="5">
        <v>4</v>
      </c>
      <c r="D1546" s="6" t="s">
        <v>2348</v>
      </c>
      <c r="E1546" s="4" t="s">
        <v>1890</v>
      </c>
      <c r="F1546" s="3">
        <v>112100</v>
      </c>
      <c r="G1546" s="4" t="s">
        <v>1945</v>
      </c>
      <c r="H1546" s="7">
        <v>42.77</v>
      </c>
      <c r="I1546" s="14">
        <f t="shared" si="60"/>
        <v>10.6925</v>
      </c>
    </row>
    <row r="1547" spans="1:9" s="18" customFormat="1" ht="17.25" customHeight="1">
      <c r="A1547" s="20">
        <v>729981</v>
      </c>
      <c r="B1547" s="21" t="s">
        <v>1625</v>
      </c>
      <c r="C1547" s="22">
        <v>2</v>
      </c>
      <c r="D1547" s="23" t="s">
        <v>2353</v>
      </c>
      <c r="E1547" s="21" t="s">
        <v>2336</v>
      </c>
      <c r="F1547" s="20">
        <v>207000</v>
      </c>
      <c r="G1547" s="21" t="s">
        <v>2283</v>
      </c>
      <c r="H1547" s="24">
        <v>23.95</v>
      </c>
      <c r="I1547" s="14">
        <f t="shared" si="60"/>
        <v>11.975</v>
      </c>
    </row>
    <row r="1548" spans="1:9" s="18" customFormat="1" ht="17.25" customHeight="1">
      <c r="A1548" s="20">
        <v>731366</v>
      </c>
      <c r="B1548" s="21" t="s">
        <v>1626</v>
      </c>
      <c r="C1548" s="22">
        <v>4</v>
      </c>
      <c r="D1548" s="23" t="s">
        <v>2344</v>
      </c>
      <c r="E1548" s="21" t="s">
        <v>2308</v>
      </c>
      <c r="F1548" s="20">
        <v>591700</v>
      </c>
      <c r="G1548" s="21" t="s">
        <v>1459</v>
      </c>
      <c r="H1548" s="24">
        <v>43.79</v>
      </c>
      <c r="I1548" s="14">
        <f t="shared" si="60"/>
        <v>10.9475</v>
      </c>
    </row>
    <row r="1549" spans="1:9" s="18" customFormat="1" ht="17.25" customHeight="1">
      <c r="A1549" s="3">
        <v>731889</v>
      </c>
      <c r="B1549" s="4" t="s">
        <v>1627</v>
      </c>
      <c r="C1549" s="5">
        <v>1</v>
      </c>
      <c r="D1549" s="6" t="s">
        <v>1896</v>
      </c>
      <c r="E1549" s="4" t="s">
        <v>2272</v>
      </c>
      <c r="F1549" s="3">
        <v>220801</v>
      </c>
      <c r="G1549" s="4" t="s">
        <v>2273</v>
      </c>
      <c r="H1549" s="7">
        <v>42.43</v>
      </c>
      <c r="I1549" s="14">
        <f t="shared" si="60"/>
        <v>42.43</v>
      </c>
    </row>
    <row r="1550" spans="1:9" s="18" customFormat="1" ht="17.25" customHeight="1">
      <c r="A1550" s="3">
        <v>732427</v>
      </c>
      <c r="B1550" s="4" t="s">
        <v>1628</v>
      </c>
      <c r="C1550" s="5">
        <v>4</v>
      </c>
      <c r="D1550" s="6" t="s">
        <v>2348</v>
      </c>
      <c r="E1550" s="4" t="s">
        <v>1890</v>
      </c>
      <c r="F1550" s="3">
        <v>117900</v>
      </c>
      <c r="G1550" s="4" t="s">
        <v>1953</v>
      </c>
      <c r="H1550" s="7">
        <v>28.19</v>
      </c>
      <c r="I1550" s="14">
        <f t="shared" si="60"/>
        <v>7.0475</v>
      </c>
    </row>
    <row r="1551" spans="1:9" s="18" customFormat="1" ht="17.25" customHeight="1">
      <c r="A1551" s="3">
        <v>732451</v>
      </c>
      <c r="B1551" s="4" t="s">
        <v>1629</v>
      </c>
      <c r="C1551" s="5">
        <v>2</v>
      </c>
      <c r="D1551" s="6" t="s">
        <v>2346</v>
      </c>
      <c r="E1551" s="4" t="s">
        <v>2258</v>
      </c>
      <c r="F1551" s="3">
        <v>186800</v>
      </c>
      <c r="G1551" s="4" t="s">
        <v>2115</v>
      </c>
      <c r="H1551" s="7">
        <v>13.96</v>
      </c>
      <c r="I1551" s="14">
        <f t="shared" si="60"/>
        <v>6.98</v>
      </c>
    </row>
    <row r="1552" spans="1:9" s="18" customFormat="1" ht="17.25" customHeight="1">
      <c r="A1552" s="3">
        <v>732478</v>
      </c>
      <c r="B1552" s="4" t="s">
        <v>1630</v>
      </c>
      <c r="C1552" s="5">
        <v>4</v>
      </c>
      <c r="D1552" s="6" t="s">
        <v>2346</v>
      </c>
      <c r="E1552" s="4" t="s">
        <v>2258</v>
      </c>
      <c r="F1552" s="3">
        <v>186800</v>
      </c>
      <c r="G1552" s="4" t="s">
        <v>2115</v>
      </c>
      <c r="H1552" s="7">
        <v>19.52</v>
      </c>
      <c r="I1552" s="14">
        <f t="shared" si="60"/>
        <v>4.88</v>
      </c>
    </row>
    <row r="1553" spans="1:9" s="18" customFormat="1" ht="17.25" customHeight="1">
      <c r="A1553" s="3">
        <v>732486</v>
      </c>
      <c r="B1553" s="4" t="s">
        <v>1631</v>
      </c>
      <c r="C1553" s="5">
        <v>2</v>
      </c>
      <c r="D1553" s="6" t="s">
        <v>2346</v>
      </c>
      <c r="E1553" s="4" t="s">
        <v>2258</v>
      </c>
      <c r="F1553" s="3">
        <v>186800</v>
      </c>
      <c r="G1553" s="4" t="s">
        <v>2115</v>
      </c>
      <c r="H1553" s="7">
        <v>16.13</v>
      </c>
      <c r="I1553" s="14">
        <f t="shared" si="60"/>
        <v>8.065</v>
      </c>
    </row>
    <row r="1554" spans="1:9" s="18" customFormat="1" ht="17.25" customHeight="1">
      <c r="A1554" s="3">
        <v>732494</v>
      </c>
      <c r="B1554" s="4" t="s">
        <v>1632</v>
      </c>
      <c r="C1554" s="5">
        <v>2</v>
      </c>
      <c r="D1554" s="6" t="s">
        <v>2346</v>
      </c>
      <c r="E1554" s="4" t="s">
        <v>2258</v>
      </c>
      <c r="F1554" s="3">
        <v>848000</v>
      </c>
      <c r="G1554" s="4" t="s">
        <v>2091</v>
      </c>
      <c r="H1554" s="7">
        <v>16.13</v>
      </c>
      <c r="I1554" s="14">
        <f t="shared" si="60"/>
        <v>8.065</v>
      </c>
    </row>
    <row r="1555" spans="1:9" s="18" customFormat="1" ht="17.25" customHeight="1">
      <c r="A1555" s="3">
        <v>732761</v>
      </c>
      <c r="B1555" s="4" t="s">
        <v>1633</v>
      </c>
      <c r="C1555" s="5">
        <v>4</v>
      </c>
      <c r="D1555" s="6" t="s">
        <v>2352</v>
      </c>
      <c r="E1555" s="4" t="s">
        <v>2112</v>
      </c>
      <c r="F1555" s="3">
        <v>152306</v>
      </c>
      <c r="G1555" s="4" t="s">
        <v>2067</v>
      </c>
      <c r="H1555" s="7">
        <v>16.04</v>
      </c>
      <c r="I1555" s="14">
        <f t="shared" si="60"/>
        <v>4.01</v>
      </c>
    </row>
    <row r="1556" spans="1:9" s="18" customFormat="1" ht="17.25" customHeight="1">
      <c r="A1556" s="3">
        <v>732790</v>
      </c>
      <c r="B1556" s="4" t="s">
        <v>1634</v>
      </c>
      <c r="C1556" s="5">
        <v>12</v>
      </c>
      <c r="D1556" s="6" t="s">
        <v>2343</v>
      </c>
      <c r="E1556" s="4" t="s">
        <v>1884</v>
      </c>
      <c r="F1556" s="3">
        <v>455400</v>
      </c>
      <c r="G1556" s="4" t="s">
        <v>1880</v>
      </c>
      <c r="H1556" s="7">
        <v>15.1</v>
      </c>
      <c r="I1556" s="14">
        <f t="shared" si="60"/>
        <v>1.2583333333333333</v>
      </c>
    </row>
    <row r="1557" spans="1:9" s="18" customFormat="1" ht="17.25" customHeight="1">
      <c r="A1557" s="3">
        <v>733220</v>
      </c>
      <c r="B1557" s="4" t="s">
        <v>1635</v>
      </c>
      <c r="C1557" s="5">
        <v>40</v>
      </c>
      <c r="D1557" s="6" t="s">
        <v>2343</v>
      </c>
      <c r="E1557" s="4" t="s">
        <v>1994</v>
      </c>
      <c r="F1557" s="3">
        <v>985400</v>
      </c>
      <c r="G1557" s="4" t="s">
        <v>2077</v>
      </c>
      <c r="H1557" s="7">
        <v>8.65</v>
      </c>
      <c r="I1557" s="14">
        <f t="shared" si="60"/>
        <v>0.21625</v>
      </c>
    </row>
    <row r="1558" spans="1:9" s="18" customFormat="1" ht="17.25" customHeight="1">
      <c r="A1558" s="3">
        <v>733230</v>
      </c>
      <c r="B1558" s="4" t="s">
        <v>1636</v>
      </c>
      <c r="C1558" s="5">
        <v>40</v>
      </c>
      <c r="D1558" s="6" t="s">
        <v>2343</v>
      </c>
      <c r="E1558" s="4" t="s">
        <v>1994</v>
      </c>
      <c r="F1558" s="3">
        <v>985400</v>
      </c>
      <c r="G1558" s="4" t="s">
        <v>2077</v>
      </c>
      <c r="H1558" s="7">
        <v>8.65</v>
      </c>
      <c r="I1558" s="14">
        <f aca="true" t="shared" si="61" ref="I1558:I1575">H1558/C1558</f>
        <v>0.21625</v>
      </c>
    </row>
    <row r="1559" spans="1:9" s="18" customFormat="1" ht="17.25" customHeight="1">
      <c r="A1559" s="3">
        <v>733240</v>
      </c>
      <c r="B1559" s="4" t="s">
        <v>1637</v>
      </c>
      <c r="C1559" s="5">
        <v>40</v>
      </c>
      <c r="D1559" s="6" t="s">
        <v>2343</v>
      </c>
      <c r="E1559" s="4" t="s">
        <v>1994</v>
      </c>
      <c r="F1559" s="3">
        <v>985400</v>
      </c>
      <c r="G1559" s="4" t="s">
        <v>2077</v>
      </c>
      <c r="H1559" s="7">
        <v>8.65</v>
      </c>
      <c r="I1559" s="14">
        <f t="shared" si="61"/>
        <v>0.21625</v>
      </c>
    </row>
    <row r="1560" spans="1:9" s="18" customFormat="1" ht="17.25" customHeight="1">
      <c r="A1560" s="3">
        <v>733250</v>
      </c>
      <c r="B1560" s="4" t="s">
        <v>1638</v>
      </c>
      <c r="C1560" s="5">
        <v>1</v>
      </c>
      <c r="D1560" s="6" t="s">
        <v>2348</v>
      </c>
      <c r="E1560" s="4" t="s">
        <v>2079</v>
      </c>
      <c r="F1560" s="3">
        <v>536800</v>
      </c>
      <c r="G1560" s="4" t="s">
        <v>1928</v>
      </c>
      <c r="H1560" s="7">
        <v>38.45</v>
      </c>
      <c r="I1560" s="14">
        <f t="shared" si="61"/>
        <v>38.45</v>
      </c>
    </row>
    <row r="1561" spans="1:9" s="18" customFormat="1" ht="17.25" customHeight="1">
      <c r="A1561" s="3">
        <v>733260</v>
      </c>
      <c r="B1561" s="4" t="s">
        <v>1639</v>
      </c>
      <c r="C1561" s="5">
        <v>40</v>
      </c>
      <c r="D1561" s="6" t="s">
        <v>2343</v>
      </c>
      <c r="E1561" s="4" t="s">
        <v>1994</v>
      </c>
      <c r="F1561" s="3">
        <v>985400</v>
      </c>
      <c r="G1561" s="4" t="s">
        <v>2077</v>
      </c>
      <c r="H1561" s="7">
        <v>8.65</v>
      </c>
      <c r="I1561" s="14">
        <f t="shared" si="61"/>
        <v>0.21625</v>
      </c>
    </row>
    <row r="1562" spans="1:9" s="18" customFormat="1" ht="17.25" customHeight="1">
      <c r="A1562" s="3">
        <v>734136</v>
      </c>
      <c r="B1562" s="4" t="s">
        <v>1640</v>
      </c>
      <c r="C1562" s="5">
        <v>4</v>
      </c>
      <c r="D1562" s="6" t="s">
        <v>2350</v>
      </c>
      <c r="E1562" s="4" t="s">
        <v>1959</v>
      </c>
      <c r="F1562" s="3">
        <v>318901</v>
      </c>
      <c r="G1562" s="4" t="s">
        <v>1436</v>
      </c>
      <c r="H1562" s="7">
        <v>30.13</v>
      </c>
      <c r="I1562" s="14">
        <f t="shared" si="61"/>
        <v>7.5325</v>
      </c>
    </row>
    <row r="1563" spans="1:9" s="18" customFormat="1" ht="17.25" customHeight="1">
      <c r="A1563" s="20">
        <v>734969</v>
      </c>
      <c r="B1563" s="21" t="s">
        <v>1641</v>
      </c>
      <c r="C1563" s="22">
        <v>1</v>
      </c>
      <c r="D1563" s="23" t="s">
        <v>2353</v>
      </c>
      <c r="E1563" s="21" t="s">
        <v>1979</v>
      </c>
      <c r="F1563" s="20">
        <v>129900</v>
      </c>
      <c r="G1563" s="21" t="s">
        <v>2064</v>
      </c>
      <c r="H1563" s="24">
        <v>22.34</v>
      </c>
      <c r="I1563" s="14">
        <f t="shared" si="61"/>
        <v>22.34</v>
      </c>
    </row>
    <row r="1564" spans="1:9" s="18" customFormat="1" ht="17.25" customHeight="1">
      <c r="A1564" s="3">
        <v>735108</v>
      </c>
      <c r="B1564" s="4" t="s">
        <v>1642</v>
      </c>
      <c r="C1564" s="5">
        <v>4</v>
      </c>
      <c r="D1564" s="6" t="s">
        <v>2348</v>
      </c>
      <c r="E1564" s="4" t="s">
        <v>1890</v>
      </c>
      <c r="F1564" s="3">
        <v>117900</v>
      </c>
      <c r="G1564" s="4" t="s">
        <v>1953</v>
      </c>
      <c r="H1564" s="7">
        <v>46.47</v>
      </c>
      <c r="I1564" s="14">
        <f t="shared" si="61"/>
        <v>11.6175</v>
      </c>
    </row>
    <row r="1565" spans="1:9" s="18" customFormat="1" ht="17.25" customHeight="1">
      <c r="A1565" s="3">
        <v>735221</v>
      </c>
      <c r="B1565" s="4" t="s">
        <v>1643</v>
      </c>
      <c r="C1565" s="5">
        <v>4</v>
      </c>
      <c r="D1565" s="6" t="s">
        <v>1896</v>
      </c>
      <c r="E1565" s="4" t="s">
        <v>2129</v>
      </c>
      <c r="F1565" s="3">
        <v>147800</v>
      </c>
      <c r="G1565" s="4" t="s">
        <v>2045</v>
      </c>
      <c r="H1565" s="7">
        <v>16.21</v>
      </c>
      <c r="I1565" s="14">
        <f t="shared" si="61"/>
        <v>4.0525</v>
      </c>
    </row>
    <row r="1566" spans="1:9" s="18" customFormat="1" ht="17.25" customHeight="1">
      <c r="A1566" s="3">
        <v>735612</v>
      </c>
      <c r="B1566" s="4" t="s">
        <v>1644</v>
      </c>
      <c r="C1566" s="5">
        <v>100</v>
      </c>
      <c r="D1566" s="6" t="s">
        <v>2347</v>
      </c>
      <c r="E1566" s="4" t="s">
        <v>2171</v>
      </c>
      <c r="F1566" s="3">
        <v>186805</v>
      </c>
      <c r="G1566" s="4" t="s">
        <v>2172</v>
      </c>
      <c r="H1566" s="7">
        <v>37.25</v>
      </c>
      <c r="I1566" s="14">
        <f t="shared" si="61"/>
        <v>0.3725</v>
      </c>
    </row>
    <row r="1567" spans="1:9" s="18" customFormat="1" ht="17.25" customHeight="1">
      <c r="A1567" s="3">
        <v>735787</v>
      </c>
      <c r="B1567" s="4" t="s">
        <v>1645</v>
      </c>
      <c r="C1567" s="5">
        <v>6</v>
      </c>
      <c r="D1567" s="6" t="s">
        <v>2346</v>
      </c>
      <c r="E1567" s="4" t="s">
        <v>2090</v>
      </c>
      <c r="F1567" s="3">
        <v>848000</v>
      </c>
      <c r="G1567" s="4" t="s">
        <v>2091</v>
      </c>
      <c r="H1567" s="7">
        <v>16.57</v>
      </c>
      <c r="I1567" s="14">
        <f t="shared" si="61"/>
        <v>2.7616666666666667</v>
      </c>
    </row>
    <row r="1568" spans="1:9" s="18" customFormat="1" ht="17.25" customHeight="1">
      <c r="A1568" s="3">
        <v>736280</v>
      </c>
      <c r="B1568" s="4" t="s">
        <v>1646</v>
      </c>
      <c r="C1568" s="5">
        <v>300</v>
      </c>
      <c r="D1568" s="6" t="s">
        <v>2348</v>
      </c>
      <c r="E1568" s="4" t="s">
        <v>1915</v>
      </c>
      <c r="F1568" s="3">
        <v>104100</v>
      </c>
      <c r="G1568" s="4" t="s">
        <v>1900</v>
      </c>
      <c r="H1568" s="7">
        <v>46.9</v>
      </c>
      <c r="I1568" s="14">
        <f t="shared" si="61"/>
        <v>0.15633333333333332</v>
      </c>
    </row>
    <row r="1569" spans="1:9" s="18" customFormat="1" ht="17.25" customHeight="1">
      <c r="A1569" s="20">
        <v>738735</v>
      </c>
      <c r="B1569" s="21" t="s">
        <v>1647</v>
      </c>
      <c r="C1569" s="22">
        <v>2</v>
      </c>
      <c r="D1569" s="23" t="s">
        <v>2346</v>
      </c>
      <c r="E1569" s="21" t="s">
        <v>1460</v>
      </c>
      <c r="F1569" s="20">
        <v>403700</v>
      </c>
      <c r="G1569" s="21" t="s">
        <v>2209</v>
      </c>
      <c r="H1569" s="24">
        <v>13.84</v>
      </c>
      <c r="I1569" s="14">
        <f t="shared" si="61"/>
        <v>6.92</v>
      </c>
    </row>
    <row r="1570" spans="1:9" s="18" customFormat="1" ht="17.25" customHeight="1">
      <c r="A1570" s="20">
        <v>740121</v>
      </c>
      <c r="B1570" s="21" t="s">
        <v>1648</v>
      </c>
      <c r="C1570" s="22">
        <v>6</v>
      </c>
      <c r="D1570" s="23" t="s">
        <v>2348</v>
      </c>
      <c r="E1570" s="21" t="s">
        <v>2051</v>
      </c>
      <c r="F1570" s="20">
        <v>136700</v>
      </c>
      <c r="G1570" s="21" t="s">
        <v>2052</v>
      </c>
      <c r="H1570" s="24">
        <v>44.82</v>
      </c>
      <c r="I1570" s="14">
        <f t="shared" si="61"/>
        <v>7.47</v>
      </c>
    </row>
    <row r="1571" spans="1:9" s="18" customFormat="1" ht="17.25" customHeight="1">
      <c r="A1571" s="3">
        <v>741141</v>
      </c>
      <c r="B1571" s="4" t="s">
        <v>1649</v>
      </c>
      <c r="C1571" s="5">
        <v>8</v>
      </c>
      <c r="D1571" s="6" t="s">
        <v>2350</v>
      </c>
      <c r="E1571" s="4" t="s">
        <v>2231</v>
      </c>
      <c r="F1571" s="3">
        <v>104500</v>
      </c>
      <c r="G1571" s="4" t="s">
        <v>2263</v>
      </c>
      <c r="H1571" s="7">
        <v>26.74</v>
      </c>
      <c r="I1571" s="14">
        <f t="shared" si="61"/>
        <v>3.3425</v>
      </c>
    </row>
    <row r="1572" spans="1:9" s="18" customFormat="1" ht="17.25" customHeight="1">
      <c r="A1572" s="3">
        <v>741329</v>
      </c>
      <c r="B1572" s="4" t="s">
        <v>1650</v>
      </c>
      <c r="C1572" s="5">
        <v>6</v>
      </c>
      <c r="D1572" s="6" t="s">
        <v>2346</v>
      </c>
      <c r="E1572" s="4" t="s">
        <v>2016</v>
      </c>
      <c r="F1572" s="3">
        <v>414500</v>
      </c>
      <c r="G1572" s="4" t="s">
        <v>2017</v>
      </c>
      <c r="H1572" s="7">
        <v>22.51</v>
      </c>
      <c r="I1572" s="14">
        <f t="shared" si="61"/>
        <v>3.751666666666667</v>
      </c>
    </row>
    <row r="1573" spans="1:9" s="18" customFormat="1" ht="17.25" customHeight="1">
      <c r="A1573" s="20">
        <v>741361</v>
      </c>
      <c r="B1573" s="21" t="s">
        <v>1651</v>
      </c>
      <c r="C1573" s="22">
        <v>2</v>
      </c>
      <c r="D1573" s="23" t="s">
        <v>2353</v>
      </c>
      <c r="E1573" s="21" t="s">
        <v>1431</v>
      </c>
      <c r="F1573" s="20">
        <v>224900</v>
      </c>
      <c r="G1573" s="21" t="s">
        <v>2187</v>
      </c>
      <c r="H1573" s="24">
        <v>2.21</v>
      </c>
      <c r="I1573" s="14">
        <f t="shared" si="61"/>
        <v>1.105</v>
      </c>
    </row>
    <row r="1574" spans="1:9" s="18" customFormat="1" ht="17.25" customHeight="1">
      <c r="A1574" s="3">
        <v>741921</v>
      </c>
      <c r="B1574" s="4" t="s">
        <v>1652</v>
      </c>
      <c r="C1574" s="5">
        <v>1</v>
      </c>
      <c r="D1574" s="6" t="s">
        <v>2353</v>
      </c>
      <c r="E1574" s="4" t="s">
        <v>2022</v>
      </c>
      <c r="F1574" s="3">
        <v>487400</v>
      </c>
      <c r="G1574" s="4" t="s">
        <v>1905</v>
      </c>
      <c r="H1574" s="7">
        <v>22.34</v>
      </c>
      <c r="I1574" s="14">
        <f t="shared" si="61"/>
        <v>22.34</v>
      </c>
    </row>
    <row r="1575" spans="1:9" s="18" customFormat="1" ht="17.25" customHeight="1">
      <c r="A1575" s="3">
        <v>742490</v>
      </c>
      <c r="B1575" s="4" t="s">
        <v>1653</v>
      </c>
      <c r="C1575" s="5">
        <v>2</v>
      </c>
      <c r="D1575" s="6" t="s">
        <v>2353</v>
      </c>
      <c r="E1575" s="4" t="s">
        <v>1967</v>
      </c>
      <c r="F1575" s="3">
        <v>410800</v>
      </c>
      <c r="G1575" s="4" t="s">
        <v>1968</v>
      </c>
      <c r="H1575" s="7">
        <v>38.35</v>
      </c>
      <c r="I1575" s="14">
        <f t="shared" si="61"/>
        <v>19.175</v>
      </c>
    </row>
    <row r="1576" spans="1:9" s="18" customFormat="1" ht="17.25" customHeight="1">
      <c r="A1576" s="20">
        <v>743879</v>
      </c>
      <c r="B1576" s="21" t="s">
        <v>2379</v>
      </c>
      <c r="C1576" s="22"/>
      <c r="D1576" s="23"/>
      <c r="E1576" s="21"/>
      <c r="F1576" s="20"/>
      <c r="G1576" s="21" t="s">
        <v>2316</v>
      </c>
      <c r="H1576" s="24">
        <v>74.43</v>
      </c>
      <c r="I1576" s="14"/>
    </row>
    <row r="1577" spans="1:9" s="18" customFormat="1" ht="17.25" customHeight="1">
      <c r="A1577" s="3">
        <v>744450</v>
      </c>
      <c r="B1577" s="4" t="s">
        <v>1654</v>
      </c>
      <c r="C1577" s="5">
        <v>600</v>
      </c>
      <c r="D1577" s="6" t="s">
        <v>2348</v>
      </c>
      <c r="E1577" s="4" t="s">
        <v>2053</v>
      </c>
      <c r="F1577" s="3">
        <v>472200</v>
      </c>
      <c r="G1577" s="4" t="s">
        <v>2095</v>
      </c>
      <c r="H1577" s="7">
        <v>34.87</v>
      </c>
      <c r="I1577" s="14">
        <f aca="true" t="shared" si="62" ref="I1577:I1610">H1577/C1577</f>
        <v>0.058116666666666664</v>
      </c>
    </row>
    <row r="1578" spans="1:9" s="18" customFormat="1" ht="17.25" customHeight="1">
      <c r="A1578" s="20">
        <v>745370</v>
      </c>
      <c r="B1578" s="21" t="s">
        <v>2417</v>
      </c>
      <c r="C1578" s="22"/>
      <c r="D1578" s="23"/>
      <c r="E1578" s="21"/>
      <c r="F1578" s="20"/>
      <c r="G1578" s="21" t="s">
        <v>1454</v>
      </c>
      <c r="H1578" s="24">
        <v>27.03</v>
      </c>
      <c r="I1578" s="14"/>
    </row>
    <row r="1579" spans="1:9" s="18" customFormat="1" ht="17.25" customHeight="1">
      <c r="A1579" s="3">
        <v>746819</v>
      </c>
      <c r="B1579" s="4" t="s">
        <v>1655</v>
      </c>
      <c r="C1579" s="5">
        <v>96</v>
      </c>
      <c r="D1579" s="6" t="s">
        <v>2349</v>
      </c>
      <c r="E1579" s="4" t="s">
        <v>2094</v>
      </c>
      <c r="F1579" s="3">
        <v>314800</v>
      </c>
      <c r="G1579" s="4" t="s">
        <v>1887</v>
      </c>
      <c r="H1579" s="7">
        <v>15.94</v>
      </c>
      <c r="I1579" s="14">
        <f t="shared" si="62"/>
        <v>0.16604166666666667</v>
      </c>
    </row>
    <row r="1580" spans="1:9" s="18" customFormat="1" ht="17.25" customHeight="1">
      <c r="A1580" s="3">
        <v>748048</v>
      </c>
      <c r="B1580" s="4" t="s">
        <v>1656</v>
      </c>
      <c r="C1580" s="5">
        <v>1</v>
      </c>
      <c r="D1580" s="6" t="s">
        <v>2353</v>
      </c>
      <c r="E1580" s="4" t="s">
        <v>1979</v>
      </c>
      <c r="F1580" s="3">
        <v>186201</v>
      </c>
      <c r="G1580" s="4" t="s">
        <v>1411</v>
      </c>
      <c r="H1580" s="7">
        <v>24.33</v>
      </c>
      <c r="I1580" s="14">
        <f t="shared" si="62"/>
        <v>24.33</v>
      </c>
    </row>
    <row r="1581" spans="1:9" s="18" customFormat="1" ht="17.25" customHeight="1">
      <c r="A1581" s="3">
        <v>748510</v>
      </c>
      <c r="B1581" s="4" t="s">
        <v>36</v>
      </c>
      <c r="C1581" s="5">
        <v>10</v>
      </c>
      <c r="D1581" s="6" t="s">
        <v>2348</v>
      </c>
      <c r="E1581" s="4" t="s">
        <v>2135</v>
      </c>
      <c r="F1581" s="3">
        <v>151400</v>
      </c>
      <c r="G1581" s="4" t="s">
        <v>2136</v>
      </c>
      <c r="H1581" s="7">
        <v>45.2</v>
      </c>
      <c r="I1581" s="14">
        <f t="shared" si="62"/>
        <v>4.5200000000000005</v>
      </c>
    </row>
    <row r="1582" spans="1:9" s="18" customFormat="1" ht="17.25" customHeight="1">
      <c r="A1582" s="20">
        <v>749430</v>
      </c>
      <c r="B1582" s="21" t="s">
        <v>1657</v>
      </c>
      <c r="C1582" s="22">
        <v>1</v>
      </c>
      <c r="D1582" s="23" t="s">
        <v>2353</v>
      </c>
      <c r="E1582" s="21" t="s">
        <v>1979</v>
      </c>
      <c r="F1582" s="20">
        <v>129900</v>
      </c>
      <c r="G1582" s="21" t="s">
        <v>2064</v>
      </c>
      <c r="H1582" s="24">
        <v>23.32</v>
      </c>
      <c r="I1582" s="14">
        <f t="shared" si="62"/>
        <v>23.32</v>
      </c>
    </row>
    <row r="1583" spans="1:9" s="18" customFormat="1" ht="17.25" customHeight="1">
      <c r="A1583" s="3">
        <v>749640</v>
      </c>
      <c r="B1583" s="4" t="s">
        <v>1658</v>
      </c>
      <c r="C1583" s="5">
        <v>6</v>
      </c>
      <c r="D1583" s="6" t="s">
        <v>2353</v>
      </c>
      <c r="E1583" s="4" t="s">
        <v>2269</v>
      </c>
      <c r="F1583" s="3">
        <v>256400</v>
      </c>
      <c r="G1583" s="4" t="s">
        <v>1910</v>
      </c>
      <c r="H1583" s="7">
        <v>73.55</v>
      </c>
      <c r="I1583" s="14">
        <f t="shared" si="62"/>
        <v>12.258333333333333</v>
      </c>
    </row>
    <row r="1584" spans="1:9" s="18" customFormat="1" ht="17.25" customHeight="1">
      <c r="A1584" s="3">
        <v>751081</v>
      </c>
      <c r="B1584" s="4" t="s">
        <v>1659</v>
      </c>
      <c r="C1584" s="5">
        <v>2</v>
      </c>
      <c r="D1584" s="6" t="s">
        <v>2353</v>
      </c>
      <c r="E1584" s="4" t="s">
        <v>2049</v>
      </c>
      <c r="F1584" s="3">
        <v>410800</v>
      </c>
      <c r="G1584" s="4" t="s">
        <v>1968</v>
      </c>
      <c r="H1584" s="7">
        <v>22.15</v>
      </c>
      <c r="I1584" s="14">
        <f t="shared" si="62"/>
        <v>11.075</v>
      </c>
    </row>
    <row r="1585" spans="1:9" s="18" customFormat="1" ht="17.25" customHeight="1">
      <c r="A1585" s="20">
        <v>751294</v>
      </c>
      <c r="B1585" s="21" t="s">
        <v>1660</v>
      </c>
      <c r="C1585" s="22">
        <v>6</v>
      </c>
      <c r="D1585" s="23" t="s">
        <v>2349</v>
      </c>
      <c r="E1585" s="21" t="s">
        <v>2094</v>
      </c>
      <c r="F1585" s="20">
        <v>256700</v>
      </c>
      <c r="G1585" s="21" t="s">
        <v>1427</v>
      </c>
      <c r="H1585" s="24">
        <v>19.78</v>
      </c>
      <c r="I1585" s="14">
        <f t="shared" si="62"/>
        <v>3.296666666666667</v>
      </c>
    </row>
    <row r="1586" spans="1:9" s="18" customFormat="1" ht="17.25" customHeight="1">
      <c r="A1586" s="3">
        <v>752430</v>
      </c>
      <c r="B1586" s="4" t="s">
        <v>1661</v>
      </c>
      <c r="C1586" s="5">
        <v>90</v>
      </c>
      <c r="D1586" s="6" t="s">
        <v>2352</v>
      </c>
      <c r="E1586" s="4" t="s">
        <v>1915</v>
      </c>
      <c r="F1586" s="3">
        <v>773700</v>
      </c>
      <c r="G1586" s="4" t="s">
        <v>1461</v>
      </c>
      <c r="H1586" s="7">
        <v>23.4</v>
      </c>
      <c r="I1586" s="14">
        <f t="shared" si="62"/>
        <v>0.26</v>
      </c>
    </row>
    <row r="1587" spans="1:9" s="18" customFormat="1" ht="17.25" customHeight="1">
      <c r="A1587" s="3">
        <v>752738</v>
      </c>
      <c r="B1587" s="4" t="s">
        <v>2418</v>
      </c>
      <c r="C1587" s="5"/>
      <c r="D1587" s="6"/>
      <c r="E1587" s="4"/>
      <c r="F1587" s="3"/>
      <c r="G1587" s="4" t="s">
        <v>2103</v>
      </c>
      <c r="H1587" s="7">
        <v>252.67</v>
      </c>
      <c r="I1587" s="14"/>
    </row>
    <row r="1588" spans="1:9" s="18" customFormat="1" ht="17.25" customHeight="1">
      <c r="A1588" s="3">
        <v>754889</v>
      </c>
      <c r="B1588" s="4" t="s">
        <v>1662</v>
      </c>
      <c r="C1588" s="5">
        <v>4</v>
      </c>
      <c r="D1588" s="6" t="s">
        <v>1896</v>
      </c>
      <c r="E1588" s="4" t="s">
        <v>2081</v>
      </c>
      <c r="F1588" s="3">
        <v>378300</v>
      </c>
      <c r="G1588" s="4" t="s">
        <v>1898</v>
      </c>
      <c r="H1588" s="7">
        <v>25.56</v>
      </c>
      <c r="I1588" s="14">
        <f t="shared" si="62"/>
        <v>6.39</v>
      </c>
    </row>
    <row r="1589" spans="1:9" s="18" customFormat="1" ht="17.25" customHeight="1">
      <c r="A1589" s="3">
        <v>754897</v>
      </c>
      <c r="B1589" s="4" t="s">
        <v>1663</v>
      </c>
      <c r="C1589" s="5">
        <v>4</v>
      </c>
      <c r="D1589" s="6" t="s">
        <v>1896</v>
      </c>
      <c r="E1589" s="4" t="s">
        <v>2081</v>
      </c>
      <c r="F1589" s="3">
        <v>378300</v>
      </c>
      <c r="G1589" s="4" t="s">
        <v>1898</v>
      </c>
      <c r="H1589" s="7">
        <v>25.56</v>
      </c>
      <c r="I1589" s="14">
        <f t="shared" si="62"/>
        <v>6.39</v>
      </c>
    </row>
    <row r="1590" spans="1:9" s="18" customFormat="1" ht="17.25" customHeight="1">
      <c r="A1590" s="3">
        <v>755826</v>
      </c>
      <c r="B1590" s="4" t="s">
        <v>1664</v>
      </c>
      <c r="C1590" s="5">
        <v>4</v>
      </c>
      <c r="D1590" s="6" t="s">
        <v>2346</v>
      </c>
      <c r="E1590" s="4" t="s">
        <v>2090</v>
      </c>
      <c r="F1590" s="3">
        <v>848000</v>
      </c>
      <c r="G1590" s="4" t="s">
        <v>2091</v>
      </c>
      <c r="H1590" s="7">
        <v>18.46</v>
      </c>
      <c r="I1590" s="14">
        <f t="shared" si="62"/>
        <v>4.615</v>
      </c>
    </row>
    <row r="1591" spans="1:9" s="18" customFormat="1" ht="17.25" customHeight="1">
      <c r="A1591" s="3">
        <v>756415</v>
      </c>
      <c r="B1591" s="4" t="s">
        <v>1665</v>
      </c>
      <c r="C1591" s="5">
        <v>4</v>
      </c>
      <c r="D1591" s="6" t="s">
        <v>2346</v>
      </c>
      <c r="E1591" s="4" t="s">
        <v>2090</v>
      </c>
      <c r="F1591" s="3">
        <v>638600</v>
      </c>
      <c r="G1591" s="4" t="s">
        <v>2275</v>
      </c>
      <c r="H1591" s="7">
        <v>15.11</v>
      </c>
      <c r="I1591" s="14">
        <f t="shared" si="62"/>
        <v>3.7775</v>
      </c>
    </row>
    <row r="1592" spans="1:9" s="18" customFormat="1" ht="17.25" customHeight="1">
      <c r="A1592" s="3">
        <v>757136</v>
      </c>
      <c r="B1592" s="4" t="s">
        <v>1666</v>
      </c>
      <c r="C1592" s="5">
        <v>20</v>
      </c>
      <c r="D1592" s="6" t="s">
        <v>1896</v>
      </c>
      <c r="E1592" s="4" t="s">
        <v>2129</v>
      </c>
      <c r="F1592" s="3">
        <v>187000</v>
      </c>
      <c r="G1592" s="4" t="s">
        <v>1978</v>
      </c>
      <c r="H1592" s="7">
        <v>25.02</v>
      </c>
      <c r="I1592" s="14">
        <f t="shared" si="62"/>
        <v>1.251</v>
      </c>
    </row>
    <row r="1593" spans="1:9" s="18" customFormat="1" ht="17.25" customHeight="1">
      <c r="A1593" s="3">
        <v>757152</v>
      </c>
      <c r="B1593" s="4" t="s">
        <v>37</v>
      </c>
      <c r="C1593" s="5">
        <v>8</v>
      </c>
      <c r="D1593" s="6" t="s">
        <v>2345</v>
      </c>
      <c r="E1593" s="4" t="s">
        <v>2286</v>
      </c>
      <c r="F1593" s="3">
        <v>623300</v>
      </c>
      <c r="G1593" s="4" t="s">
        <v>2069</v>
      </c>
      <c r="H1593" s="7">
        <v>37.01</v>
      </c>
      <c r="I1593" s="14">
        <f t="shared" si="62"/>
        <v>4.62625</v>
      </c>
    </row>
    <row r="1594" spans="1:9" s="18" customFormat="1" ht="17.25" customHeight="1">
      <c r="A1594" s="20">
        <v>758370</v>
      </c>
      <c r="B1594" s="21" t="s">
        <v>1667</v>
      </c>
      <c r="C1594" s="22">
        <v>6</v>
      </c>
      <c r="D1594" s="23" t="s">
        <v>2350</v>
      </c>
      <c r="E1594" s="21" t="s">
        <v>1973</v>
      </c>
      <c r="F1594" s="20">
        <v>487900</v>
      </c>
      <c r="G1594" s="21" t="s">
        <v>1974</v>
      </c>
      <c r="H1594" s="24">
        <v>24.79</v>
      </c>
      <c r="I1594" s="14">
        <f t="shared" si="62"/>
        <v>4.131666666666667</v>
      </c>
    </row>
    <row r="1595" spans="1:9" s="18" customFormat="1" ht="17.25" customHeight="1">
      <c r="A1595" s="20">
        <v>760830</v>
      </c>
      <c r="B1595" s="21" t="s">
        <v>1668</v>
      </c>
      <c r="C1595" s="22">
        <v>4</v>
      </c>
      <c r="D1595" s="23" t="s">
        <v>2353</v>
      </c>
      <c r="E1595" s="21" t="s">
        <v>2146</v>
      </c>
      <c r="F1595" s="20">
        <v>155900</v>
      </c>
      <c r="G1595" s="21" t="s">
        <v>2147</v>
      </c>
      <c r="H1595" s="24">
        <v>45.28</v>
      </c>
      <c r="I1595" s="14">
        <f t="shared" si="62"/>
        <v>11.32</v>
      </c>
    </row>
    <row r="1596" spans="1:9" s="18" customFormat="1" ht="17.25" customHeight="1">
      <c r="A1596" s="3">
        <v>762075</v>
      </c>
      <c r="B1596" s="4" t="s">
        <v>1669</v>
      </c>
      <c r="C1596" s="5">
        <v>8</v>
      </c>
      <c r="D1596" s="6" t="s">
        <v>2350</v>
      </c>
      <c r="E1596" s="4" t="s">
        <v>2231</v>
      </c>
      <c r="F1596" s="3">
        <v>110100</v>
      </c>
      <c r="G1596" s="4" t="s">
        <v>2110</v>
      </c>
      <c r="H1596" s="7">
        <v>30.03</v>
      </c>
      <c r="I1596" s="14">
        <f t="shared" si="62"/>
        <v>3.75375</v>
      </c>
    </row>
    <row r="1597" spans="1:9" s="18" customFormat="1" ht="17.25" customHeight="1">
      <c r="A1597" s="3">
        <v>762140</v>
      </c>
      <c r="B1597" s="4" t="s">
        <v>1670</v>
      </c>
      <c r="C1597" s="5">
        <v>24</v>
      </c>
      <c r="D1597" s="6" t="s">
        <v>2350</v>
      </c>
      <c r="E1597" s="4" t="s">
        <v>2116</v>
      </c>
      <c r="F1597" s="3">
        <v>115701</v>
      </c>
      <c r="G1597" s="4" t="s">
        <v>1909</v>
      </c>
      <c r="H1597" s="7">
        <v>19.25</v>
      </c>
      <c r="I1597" s="14">
        <f t="shared" si="62"/>
        <v>0.8020833333333334</v>
      </c>
    </row>
    <row r="1598" spans="1:9" s="18" customFormat="1" ht="17.25" customHeight="1">
      <c r="A1598" s="3">
        <v>763233</v>
      </c>
      <c r="B1598" s="4" t="s">
        <v>1671</v>
      </c>
      <c r="C1598" s="5">
        <v>10</v>
      </c>
      <c r="D1598" s="6" t="s">
        <v>2348</v>
      </c>
      <c r="E1598" s="4" t="s">
        <v>1957</v>
      </c>
      <c r="F1598" s="3">
        <v>935400</v>
      </c>
      <c r="G1598" s="4" t="s">
        <v>2221</v>
      </c>
      <c r="H1598" s="7">
        <v>18.96</v>
      </c>
      <c r="I1598" s="14">
        <f t="shared" si="62"/>
        <v>1.8960000000000001</v>
      </c>
    </row>
    <row r="1599" spans="1:9" s="18" customFormat="1" ht="17.25" customHeight="1">
      <c r="A1599" s="3">
        <v>764362</v>
      </c>
      <c r="B1599" s="4" t="s">
        <v>1672</v>
      </c>
      <c r="C1599" s="5">
        <v>4</v>
      </c>
      <c r="D1599" s="6" t="s">
        <v>2348</v>
      </c>
      <c r="E1599" s="4" t="s">
        <v>2310</v>
      </c>
      <c r="F1599" s="3">
        <v>472200</v>
      </c>
      <c r="G1599" s="4" t="s">
        <v>2095</v>
      </c>
      <c r="H1599" s="7">
        <v>27.65</v>
      </c>
      <c r="I1599" s="14">
        <f t="shared" si="62"/>
        <v>6.9125</v>
      </c>
    </row>
    <row r="1600" spans="1:9" s="18" customFormat="1" ht="17.25" customHeight="1">
      <c r="A1600" s="20">
        <v>764710</v>
      </c>
      <c r="B1600" s="21" t="s">
        <v>1673</v>
      </c>
      <c r="C1600" s="22">
        <v>6</v>
      </c>
      <c r="D1600" s="23" t="s">
        <v>2353</v>
      </c>
      <c r="E1600" s="21" t="s">
        <v>2293</v>
      </c>
      <c r="F1600" s="20">
        <v>589800</v>
      </c>
      <c r="G1600" s="21" t="s">
        <v>2213</v>
      </c>
      <c r="H1600" s="24">
        <v>2.45</v>
      </c>
      <c r="I1600" s="14">
        <f t="shared" si="62"/>
        <v>0.4083333333333334</v>
      </c>
    </row>
    <row r="1601" spans="1:9" s="18" customFormat="1" ht="17.25" customHeight="1">
      <c r="A1601" s="20">
        <v>764720</v>
      </c>
      <c r="B1601" s="21" t="s">
        <v>1674</v>
      </c>
      <c r="C1601" s="22">
        <v>6</v>
      </c>
      <c r="D1601" s="23" t="s">
        <v>2353</v>
      </c>
      <c r="E1601" s="21" t="s">
        <v>2293</v>
      </c>
      <c r="F1601" s="20">
        <v>589800</v>
      </c>
      <c r="G1601" s="21" t="s">
        <v>2213</v>
      </c>
      <c r="H1601" s="24">
        <v>2.39</v>
      </c>
      <c r="I1601" s="14">
        <f t="shared" si="62"/>
        <v>0.3983333333333334</v>
      </c>
    </row>
    <row r="1602" spans="1:9" s="18" customFormat="1" ht="17.25" customHeight="1">
      <c r="A1602" s="3">
        <v>765020</v>
      </c>
      <c r="B1602" s="4" t="s">
        <v>1675</v>
      </c>
      <c r="C1602" s="5">
        <v>48</v>
      </c>
      <c r="D1602" s="6" t="s">
        <v>2344</v>
      </c>
      <c r="E1602" s="4" t="s">
        <v>2131</v>
      </c>
      <c r="F1602" s="3">
        <v>173301</v>
      </c>
      <c r="G1602" s="4" t="s">
        <v>2132</v>
      </c>
      <c r="H1602" s="7">
        <v>15.26</v>
      </c>
      <c r="I1602" s="14">
        <f t="shared" si="62"/>
        <v>0.3179166666666667</v>
      </c>
    </row>
    <row r="1603" spans="1:9" s="18" customFormat="1" ht="17.25" customHeight="1">
      <c r="A1603" s="20">
        <v>765050</v>
      </c>
      <c r="B1603" s="21" t="s">
        <v>1676</v>
      </c>
      <c r="C1603" s="22">
        <v>144</v>
      </c>
      <c r="D1603" s="23" t="s">
        <v>2348</v>
      </c>
      <c r="E1603" s="21" t="s">
        <v>2217</v>
      </c>
      <c r="F1603" s="20">
        <v>641400</v>
      </c>
      <c r="G1603" s="21" t="s">
        <v>1446</v>
      </c>
      <c r="H1603" s="24">
        <v>22.2</v>
      </c>
      <c r="I1603" s="14">
        <f t="shared" si="62"/>
        <v>0.15416666666666667</v>
      </c>
    </row>
    <row r="1604" spans="1:9" s="18" customFormat="1" ht="17.25" customHeight="1">
      <c r="A1604" s="3">
        <v>765457</v>
      </c>
      <c r="B1604" s="4" t="s">
        <v>1677</v>
      </c>
      <c r="C1604" s="5">
        <v>4</v>
      </c>
      <c r="D1604" s="6" t="s">
        <v>2352</v>
      </c>
      <c r="E1604" s="4" t="s">
        <v>1944</v>
      </c>
      <c r="F1604" s="3">
        <v>117900</v>
      </c>
      <c r="G1604" s="4" t="s">
        <v>1953</v>
      </c>
      <c r="H1604" s="7">
        <v>31.08</v>
      </c>
      <c r="I1604" s="14">
        <f t="shared" si="62"/>
        <v>7.77</v>
      </c>
    </row>
    <row r="1605" spans="1:9" s="18" customFormat="1" ht="17.25" customHeight="1">
      <c r="A1605" s="3">
        <v>765554</v>
      </c>
      <c r="B1605" s="4" t="s">
        <v>1678</v>
      </c>
      <c r="C1605" s="5">
        <v>12</v>
      </c>
      <c r="D1605" s="6" t="s">
        <v>2348</v>
      </c>
      <c r="E1605" s="4" t="s">
        <v>1892</v>
      </c>
      <c r="F1605" s="3">
        <v>117900</v>
      </c>
      <c r="G1605" s="4" t="s">
        <v>1953</v>
      </c>
      <c r="H1605" s="7">
        <v>32.49</v>
      </c>
      <c r="I1605" s="14">
        <f t="shared" si="62"/>
        <v>2.7075</v>
      </c>
    </row>
    <row r="1606" spans="1:9" s="18" customFormat="1" ht="17.25" customHeight="1">
      <c r="A1606" s="3">
        <v>765562</v>
      </c>
      <c r="B1606" s="4" t="s">
        <v>1679</v>
      </c>
      <c r="C1606" s="5">
        <v>12</v>
      </c>
      <c r="D1606" s="6" t="s">
        <v>2348</v>
      </c>
      <c r="E1606" s="4" t="s">
        <v>1892</v>
      </c>
      <c r="F1606" s="3">
        <v>117900</v>
      </c>
      <c r="G1606" s="4" t="s">
        <v>1953</v>
      </c>
      <c r="H1606" s="7">
        <v>32.49</v>
      </c>
      <c r="I1606" s="14">
        <f t="shared" si="62"/>
        <v>2.7075</v>
      </c>
    </row>
    <row r="1607" spans="1:9" s="18" customFormat="1" ht="17.25" customHeight="1">
      <c r="A1607" s="3">
        <v>765589</v>
      </c>
      <c r="B1607" s="4" t="s">
        <v>1680</v>
      </c>
      <c r="C1607" s="5">
        <v>12</v>
      </c>
      <c r="D1607" s="6" t="s">
        <v>2348</v>
      </c>
      <c r="E1607" s="4" t="s">
        <v>1892</v>
      </c>
      <c r="F1607" s="3">
        <v>117900</v>
      </c>
      <c r="G1607" s="4" t="s">
        <v>1953</v>
      </c>
      <c r="H1607" s="7">
        <v>32.49</v>
      </c>
      <c r="I1607" s="14">
        <f t="shared" si="62"/>
        <v>2.7075</v>
      </c>
    </row>
    <row r="1608" spans="1:9" s="18" customFormat="1" ht="17.25" customHeight="1">
      <c r="A1608" s="3">
        <v>767018</v>
      </c>
      <c r="B1608" s="4" t="s">
        <v>1681</v>
      </c>
      <c r="C1608" s="5">
        <v>100</v>
      </c>
      <c r="D1608" s="6" t="s">
        <v>2349</v>
      </c>
      <c r="E1608" s="4" t="s">
        <v>2094</v>
      </c>
      <c r="F1608" s="3">
        <v>472200</v>
      </c>
      <c r="G1608" s="4" t="s">
        <v>2095</v>
      </c>
      <c r="H1608" s="7">
        <v>20.53</v>
      </c>
      <c r="I1608" s="14">
        <f t="shared" si="62"/>
        <v>0.2053</v>
      </c>
    </row>
    <row r="1609" spans="1:9" s="18" customFormat="1" ht="17.25" customHeight="1">
      <c r="A1609" s="3">
        <v>767026</v>
      </c>
      <c r="B1609" s="4" t="s">
        <v>1682</v>
      </c>
      <c r="C1609" s="5">
        <v>100</v>
      </c>
      <c r="D1609" s="6" t="s">
        <v>2349</v>
      </c>
      <c r="E1609" s="4" t="s">
        <v>2094</v>
      </c>
      <c r="F1609" s="3">
        <v>472200</v>
      </c>
      <c r="G1609" s="4" t="s">
        <v>2095</v>
      </c>
      <c r="H1609" s="7">
        <v>20.53</v>
      </c>
      <c r="I1609" s="14">
        <f t="shared" si="62"/>
        <v>0.2053</v>
      </c>
    </row>
    <row r="1610" spans="1:9" s="18" customFormat="1" ht="17.25" customHeight="1">
      <c r="A1610" s="3">
        <v>767101</v>
      </c>
      <c r="B1610" s="4" t="s">
        <v>1683</v>
      </c>
      <c r="C1610" s="5">
        <v>1</v>
      </c>
      <c r="D1610" s="6" t="s">
        <v>2347</v>
      </c>
      <c r="E1610" s="4" t="s">
        <v>2079</v>
      </c>
      <c r="F1610" s="3">
        <v>253200</v>
      </c>
      <c r="G1610" s="4" t="s">
        <v>2183</v>
      </c>
      <c r="H1610" s="7">
        <v>28.56</v>
      </c>
      <c r="I1610" s="14">
        <f t="shared" si="62"/>
        <v>28.56</v>
      </c>
    </row>
    <row r="1611" spans="1:9" s="18" customFormat="1" ht="17.25" customHeight="1">
      <c r="A1611" s="3">
        <v>767500</v>
      </c>
      <c r="B1611" s="4" t="s">
        <v>1684</v>
      </c>
      <c r="C1611" s="5">
        <v>24</v>
      </c>
      <c r="D1611" s="6" t="s">
        <v>1896</v>
      </c>
      <c r="E1611" s="4" t="s">
        <v>1462</v>
      </c>
      <c r="F1611" s="3">
        <v>167600</v>
      </c>
      <c r="G1611" s="4" t="s">
        <v>1463</v>
      </c>
      <c r="H1611" s="7">
        <v>27.33</v>
      </c>
      <c r="I1611" s="14">
        <f aca="true" t="shared" si="63" ref="I1611:I1627">H1611/C1611</f>
        <v>1.13875</v>
      </c>
    </row>
    <row r="1612" spans="1:9" s="18" customFormat="1" ht="17.25" customHeight="1">
      <c r="A1612" s="3">
        <v>767530</v>
      </c>
      <c r="B1612" s="4" t="s">
        <v>1685</v>
      </c>
      <c r="C1612" s="5">
        <v>24</v>
      </c>
      <c r="D1612" s="6" t="s">
        <v>1896</v>
      </c>
      <c r="E1612" s="4" t="s">
        <v>1986</v>
      </c>
      <c r="F1612" s="3">
        <v>167600</v>
      </c>
      <c r="G1612" s="4" t="s">
        <v>1463</v>
      </c>
      <c r="H1612" s="7">
        <v>27.33</v>
      </c>
      <c r="I1612" s="14">
        <f t="shared" si="63"/>
        <v>1.13875</v>
      </c>
    </row>
    <row r="1613" spans="1:9" s="18" customFormat="1" ht="17.25" customHeight="1">
      <c r="A1613" s="3">
        <v>768146</v>
      </c>
      <c r="B1613" s="4" t="s">
        <v>1686</v>
      </c>
      <c r="C1613" s="5">
        <v>4</v>
      </c>
      <c r="D1613" s="6" t="s">
        <v>2346</v>
      </c>
      <c r="E1613" s="4" t="s">
        <v>1429</v>
      </c>
      <c r="F1613" s="3">
        <v>186808</v>
      </c>
      <c r="G1613" s="4" t="s">
        <v>2108</v>
      </c>
      <c r="H1613" s="7">
        <v>20.71</v>
      </c>
      <c r="I1613" s="14">
        <f t="shared" si="63"/>
        <v>5.1775</v>
      </c>
    </row>
    <row r="1614" spans="1:9" s="18" customFormat="1" ht="17.25" customHeight="1">
      <c r="A1614" s="3">
        <v>768230</v>
      </c>
      <c r="B1614" s="4" t="s">
        <v>1687</v>
      </c>
      <c r="C1614" s="5">
        <v>4</v>
      </c>
      <c r="D1614" s="6" t="s">
        <v>2353</v>
      </c>
      <c r="E1614" s="4" t="s">
        <v>2082</v>
      </c>
      <c r="F1614" s="3">
        <v>493600</v>
      </c>
      <c r="G1614" s="4" t="s">
        <v>2152</v>
      </c>
      <c r="H1614" s="7">
        <v>67.38</v>
      </c>
      <c r="I1614" s="14">
        <f t="shared" si="63"/>
        <v>16.845</v>
      </c>
    </row>
    <row r="1615" spans="1:9" s="18" customFormat="1" ht="17.25" customHeight="1">
      <c r="A1615" s="3">
        <v>768902</v>
      </c>
      <c r="B1615" s="4" t="s">
        <v>1688</v>
      </c>
      <c r="C1615" s="5">
        <v>24</v>
      </c>
      <c r="D1615" s="6" t="s">
        <v>2343</v>
      </c>
      <c r="E1615" s="4" t="s">
        <v>1994</v>
      </c>
      <c r="F1615" s="3">
        <v>103700</v>
      </c>
      <c r="G1615" s="4" t="s">
        <v>1893</v>
      </c>
      <c r="H1615" s="7">
        <v>20.09</v>
      </c>
      <c r="I1615" s="14">
        <f t="shared" si="63"/>
        <v>0.8370833333333333</v>
      </c>
    </row>
    <row r="1616" spans="1:9" s="18" customFormat="1" ht="17.25" customHeight="1">
      <c r="A1616" s="20">
        <v>769070</v>
      </c>
      <c r="B1616" s="21" t="s">
        <v>1689</v>
      </c>
      <c r="C1616" s="22">
        <v>6</v>
      </c>
      <c r="D1616" s="23" t="s">
        <v>2353</v>
      </c>
      <c r="E1616" s="21" t="s">
        <v>2293</v>
      </c>
      <c r="F1616" s="20">
        <v>589800</v>
      </c>
      <c r="G1616" s="21" t="s">
        <v>2213</v>
      </c>
      <c r="H1616" s="24">
        <v>1.89</v>
      </c>
      <c r="I1616" s="14">
        <f t="shared" si="63"/>
        <v>0.315</v>
      </c>
    </row>
    <row r="1617" spans="1:9" s="18" customFormat="1" ht="17.25" customHeight="1">
      <c r="A1617" s="3">
        <v>769878</v>
      </c>
      <c r="B1617" s="4" t="s">
        <v>1690</v>
      </c>
      <c r="C1617" s="5">
        <v>6</v>
      </c>
      <c r="D1617" s="6" t="s">
        <v>2346</v>
      </c>
      <c r="E1617" s="4" t="s">
        <v>1999</v>
      </c>
      <c r="F1617" s="3">
        <v>113600</v>
      </c>
      <c r="G1617" s="4" t="s">
        <v>2005</v>
      </c>
      <c r="H1617" s="7">
        <v>23.94</v>
      </c>
      <c r="I1617" s="14">
        <f t="shared" si="63"/>
        <v>3.99</v>
      </c>
    </row>
    <row r="1618" spans="1:9" s="18" customFormat="1" ht="17.25" customHeight="1">
      <c r="A1618" s="3">
        <v>769901</v>
      </c>
      <c r="B1618" s="4" t="s">
        <v>1691</v>
      </c>
      <c r="C1618" s="5">
        <v>8</v>
      </c>
      <c r="D1618" s="6" t="s">
        <v>2352</v>
      </c>
      <c r="E1618" s="4" t="s">
        <v>2116</v>
      </c>
      <c r="F1618" s="3">
        <v>109601</v>
      </c>
      <c r="G1618" s="4" t="s">
        <v>1916</v>
      </c>
      <c r="H1618" s="7">
        <v>13.11</v>
      </c>
      <c r="I1618" s="14">
        <f t="shared" si="63"/>
        <v>1.63875</v>
      </c>
    </row>
    <row r="1619" spans="1:9" s="18" customFormat="1" ht="17.25" customHeight="1">
      <c r="A1619" s="3">
        <v>770817</v>
      </c>
      <c r="B1619" s="4" t="s">
        <v>1692</v>
      </c>
      <c r="C1619" s="5">
        <v>1</v>
      </c>
      <c r="D1619" s="6" t="s">
        <v>2353</v>
      </c>
      <c r="E1619" s="4" t="s">
        <v>1464</v>
      </c>
      <c r="F1619" s="3">
        <v>314800</v>
      </c>
      <c r="G1619" s="4" t="s">
        <v>1887</v>
      </c>
      <c r="H1619" s="7">
        <v>52.62</v>
      </c>
      <c r="I1619" s="14">
        <f t="shared" si="63"/>
        <v>52.62</v>
      </c>
    </row>
    <row r="1620" spans="1:9" s="18" customFormat="1" ht="17.25" customHeight="1">
      <c r="A1620" s="20">
        <v>770960</v>
      </c>
      <c r="B1620" s="21" t="s">
        <v>1693</v>
      </c>
      <c r="C1620" s="22">
        <v>300</v>
      </c>
      <c r="D1620" s="23" t="s">
        <v>2348</v>
      </c>
      <c r="E1620" s="21" t="s">
        <v>1944</v>
      </c>
      <c r="F1620" s="20">
        <v>104100</v>
      </c>
      <c r="G1620" s="21" t="s">
        <v>1900</v>
      </c>
      <c r="H1620" s="24">
        <v>40.65</v>
      </c>
      <c r="I1620" s="14">
        <f t="shared" si="63"/>
        <v>0.13549999999999998</v>
      </c>
    </row>
    <row r="1621" spans="1:9" s="18" customFormat="1" ht="17.25" customHeight="1">
      <c r="A1621" s="3">
        <v>770981</v>
      </c>
      <c r="B1621" s="4" t="s">
        <v>1694</v>
      </c>
      <c r="C1621" s="5">
        <v>5</v>
      </c>
      <c r="D1621" s="6" t="s">
        <v>2352</v>
      </c>
      <c r="E1621" s="4" t="s">
        <v>1465</v>
      </c>
      <c r="F1621" s="3">
        <v>117900</v>
      </c>
      <c r="G1621" s="4" t="s">
        <v>1953</v>
      </c>
      <c r="H1621" s="7">
        <v>44.12</v>
      </c>
      <c r="I1621" s="14">
        <f t="shared" si="63"/>
        <v>8.824</v>
      </c>
    </row>
    <row r="1622" spans="1:9" s="18" customFormat="1" ht="17.25" customHeight="1">
      <c r="A1622" s="3">
        <v>771820</v>
      </c>
      <c r="B1622" s="4" t="s">
        <v>1695</v>
      </c>
      <c r="C1622" s="5">
        <v>200</v>
      </c>
      <c r="D1622" s="6" t="s">
        <v>2350</v>
      </c>
      <c r="E1622" s="4" t="s">
        <v>1961</v>
      </c>
      <c r="F1622" s="3">
        <v>105500</v>
      </c>
      <c r="G1622" s="4" t="s">
        <v>1962</v>
      </c>
      <c r="H1622" s="7">
        <v>6.98</v>
      </c>
      <c r="I1622" s="14">
        <f t="shared" si="63"/>
        <v>0.0349</v>
      </c>
    </row>
    <row r="1623" spans="1:9" s="18" customFormat="1" ht="17.25" customHeight="1">
      <c r="A1623" s="3">
        <v>771981</v>
      </c>
      <c r="B1623" s="4" t="s">
        <v>1696</v>
      </c>
      <c r="C1623" s="5">
        <v>1</v>
      </c>
      <c r="D1623" s="6" t="s">
        <v>1896</v>
      </c>
      <c r="E1623" s="4" t="s">
        <v>2207</v>
      </c>
      <c r="F1623" s="3">
        <v>147800</v>
      </c>
      <c r="G1623" s="4" t="s">
        <v>2045</v>
      </c>
      <c r="H1623" s="7">
        <v>31.58</v>
      </c>
      <c r="I1623" s="14">
        <f t="shared" si="63"/>
        <v>31.58</v>
      </c>
    </row>
    <row r="1624" spans="1:9" s="18" customFormat="1" ht="17.25" customHeight="1">
      <c r="A1624" s="3">
        <v>771996</v>
      </c>
      <c r="B1624" s="4" t="s">
        <v>1697</v>
      </c>
      <c r="C1624" s="5">
        <v>60</v>
      </c>
      <c r="D1624" s="6" t="s">
        <v>2352</v>
      </c>
      <c r="E1624" s="4" t="s">
        <v>1915</v>
      </c>
      <c r="F1624" s="3">
        <v>112100</v>
      </c>
      <c r="G1624" s="4" t="s">
        <v>1945</v>
      </c>
      <c r="H1624" s="7">
        <v>19.92</v>
      </c>
      <c r="I1624" s="14">
        <f t="shared" si="63"/>
        <v>0.332</v>
      </c>
    </row>
    <row r="1625" spans="1:9" s="18" customFormat="1" ht="17.25" customHeight="1">
      <c r="A1625" s="3">
        <v>772001</v>
      </c>
      <c r="B1625" s="4" t="s">
        <v>1698</v>
      </c>
      <c r="C1625" s="5">
        <v>1</v>
      </c>
      <c r="D1625" s="6" t="s">
        <v>1896</v>
      </c>
      <c r="E1625" s="4" t="s">
        <v>2207</v>
      </c>
      <c r="F1625" s="3">
        <v>147800</v>
      </c>
      <c r="G1625" s="4" t="s">
        <v>2045</v>
      </c>
      <c r="H1625" s="7">
        <v>32.05</v>
      </c>
      <c r="I1625" s="14">
        <f t="shared" si="63"/>
        <v>32.05</v>
      </c>
    </row>
    <row r="1626" spans="1:9" s="18" customFormat="1" ht="17.25" customHeight="1">
      <c r="A1626" s="3">
        <v>772003</v>
      </c>
      <c r="B1626" s="4" t="s">
        <v>1699</v>
      </c>
      <c r="C1626" s="5">
        <v>60</v>
      </c>
      <c r="D1626" s="6" t="s">
        <v>2352</v>
      </c>
      <c r="E1626" s="4" t="s">
        <v>1915</v>
      </c>
      <c r="F1626" s="3">
        <v>112100</v>
      </c>
      <c r="G1626" s="4" t="s">
        <v>1945</v>
      </c>
      <c r="H1626" s="7">
        <v>19.92</v>
      </c>
      <c r="I1626" s="14">
        <f t="shared" si="63"/>
        <v>0.332</v>
      </c>
    </row>
    <row r="1627" spans="1:9" s="18" customFormat="1" ht="17.25" customHeight="1">
      <c r="A1627" s="3">
        <v>772020</v>
      </c>
      <c r="B1627" s="4" t="s">
        <v>1700</v>
      </c>
      <c r="C1627" s="5">
        <v>4</v>
      </c>
      <c r="D1627" s="6" t="s">
        <v>2353</v>
      </c>
      <c r="E1627" s="4" t="s">
        <v>2128</v>
      </c>
      <c r="F1627" s="3">
        <v>642701</v>
      </c>
      <c r="G1627" s="4" t="s">
        <v>1466</v>
      </c>
      <c r="H1627" s="7">
        <v>72.06</v>
      </c>
      <c r="I1627" s="14">
        <f t="shared" si="63"/>
        <v>18.015</v>
      </c>
    </row>
    <row r="1628" spans="1:9" s="18" customFormat="1" ht="17.25" customHeight="1">
      <c r="A1628" s="3">
        <v>773549</v>
      </c>
      <c r="B1628" s="4" t="s">
        <v>2380</v>
      </c>
      <c r="C1628" s="5"/>
      <c r="D1628" s="6"/>
      <c r="E1628" s="4"/>
      <c r="F1628" s="3"/>
      <c r="G1628" s="4" t="s">
        <v>1880</v>
      </c>
      <c r="H1628" s="7">
        <v>34.17</v>
      </c>
      <c r="I1628" s="14"/>
    </row>
    <row r="1629" spans="1:9" s="18" customFormat="1" ht="17.25" customHeight="1">
      <c r="A1629" s="3">
        <v>774235</v>
      </c>
      <c r="B1629" s="4" t="s">
        <v>1701</v>
      </c>
      <c r="C1629" s="5">
        <v>2</v>
      </c>
      <c r="D1629" s="6" t="s">
        <v>2353</v>
      </c>
      <c r="E1629" s="4" t="s">
        <v>2049</v>
      </c>
      <c r="F1629" s="3">
        <v>410800</v>
      </c>
      <c r="G1629" s="4" t="s">
        <v>1968</v>
      </c>
      <c r="H1629" s="7">
        <v>29.41</v>
      </c>
      <c r="I1629" s="14">
        <f aca="true" t="shared" si="64" ref="I1629:I1651">H1629/C1629</f>
        <v>14.705</v>
      </c>
    </row>
    <row r="1630" spans="1:9" s="18" customFormat="1" ht="17.25" customHeight="1">
      <c r="A1630" s="3">
        <v>774618</v>
      </c>
      <c r="B1630" s="4" t="s">
        <v>1702</v>
      </c>
      <c r="C1630" s="5">
        <v>4</v>
      </c>
      <c r="D1630" s="6" t="s">
        <v>2352</v>
      </c>
      <c r="E1630" s="4" t="s">
        <v>2112</v>
      </c>
      <c r="F1630" s="3">
        <v>152306</v>
      </c>
      <c r="G1630" s="4" t="s">
        <v>2067</v>
      </c>
      <c r="H1630" s="7">
        <v>17.01</v>
      </c>
      <c r="I1630" s="14">
        <f t="shared" si="64"/>
        <v>4.2525</v>
      </c>
    </row>
    <row r="1631" spans="1:9" s="18" customFormat="1" ht="17.25" customHeight="1">
      <c r="A1631" s="3">
        <v>776548</v>
      </c>
      <c r="B1631" s="4" t="s">
        <v>1703</v>
      </c>
      <c r="C1631" s="5">
        <v>4</v>
      </c>
      <c r="D1631" s="6" t="s">
        <v>2353</v>
      </c>
      <c r="E1631" s="4" t="s">
        <v>2198</v>
      </c>
      <c r="F1631" s="3">
        <v>519300</v>
      </c>
      <c r="G1631" s="4" t="s">
        <v>2199</v>
      </c>
      <c r="H1631" s="7">
        <v>42.11</v>
      </c>
      <c r="I1631" s="14">
        <f t="shared" si="64"/>
        <v>10.5275</v>
      </c>
    </row>
    <row r="1632" spans="1:9" s="18" customFormat="1" ht="17.25" customHeight="1">
      <c r="A1632" s="20">
        <v>776831</v>
      </c>
      <c r="B1632" s="21" t="s">
        <v>1704</v>
      </c>
      <c r="C1632" s="22">
        <v>4</v>
      </c>
      <c r="D1632" s="23" t="s">
        <v>2344</v>
      </c>
      <c r="E1632" s="21" t="s">
        <v>2164</v>
      </c>
      <c r="F1632" s="20">
        <v>142110</v>
      </c>
      <c r="G1632" s="21" t="s">
        <v>1467</v>
      </c>
      <c r="H1632" s="24">
        <v>42.44</v>
      </c>
      <c r="I1632" s="14">
        <f t="shared" si="64"/>
        <v>10.61</v>
      </c>
    </row>
    <row r="1633" spans="1:9" s="18" customFormat="1" ht="17.25" customHeight="1">
      <c r="A1633" s="3">
        <v>778110</v>
      </c>
      <c r="B1633" s="4" t="s">
        <v>1705</v>
      </c>
      <c r="C1633" s="5">
        <v>120</v>
      </c>
      <c r="D1633" s="6" t="s">
        <v>2348</v>
      </c>
      <c r="E1633" s="4" t="s">
        <v>1957</v>
      </c>
      <c r="F1633" s="3">
        <v>189100</v>
      </c>
      <c r="G1633" s="4" t="s">
        <v>1404</v>
      </c>
      <c r="H1633" s="7">
        <v>15.99</v>
      </c>
      <c r="I1633" s="14">
        <f t="shared" si="64"/>
        <v>0.13325</v>
      </c>
    </row>
    <row r="1634" spans="1:9" s="18" customFormat="1" ht="17.25" customHeight="1">
      <c r="A1634" s="3">
        <v>778338</v>
      </c>
      <c r="B1634" s="4" t="s">
        <v>1706</v>
      </c>
      <c r="C1634" s="5">
        <v>36</v>
      </c>
      <c r="D1634" s="6" t="s">
        <v>2346</v>
      </c>
      <c r="E1634" s="4" t="s">
        <v>2179</v>
      </c>
      <c r="F1634" s="3">
        <v>186808</v>
      </c>
      <c r="G1634" s="4" t="s">
        <v>2108</v>
      </c>
      <c r="H1634" s="7">
        <v>16.45</v>
      </c>
      <c r="I1634" s="14">
        <f t="shared" si="64"/>
        <v>0.45694444444444443</v>
      </c>
    </row>
    <row r="1635" spans="1:9" s="18" customFormat="1" ht="17.25" customHeight="1">
      <c r="A1635" s="20">
        <v>779160</v>
      </c>
      <c r="B1635" s="21" t="s">
        <v>1707</v>
      </c>
      <c r="C1635" s="22">
        <v>6</v>
      </c>
      <c r="D1635" s="23" t="s">
        <v>2353</v>
      </c>
      <c r="E1635" s="21" t="s">
        <v>2033</v>
      </c>
      <c r="F1635" s="20">
        <v>479504</v>
      </c>
      <c r="G1635" s="21" t="s">
        <v>2227</v>
      </c>
      <c r="H1635" s="24">
        <v>37.85</v>
      </c>
      <c r="I1635" s="14">
        <f t="shared" si="64"/>
        <v>6.308333333333334</v>
      </c>
    </row>
    <row r="1636" spans="1:9" s="18" customFormat="1" ht="17.25" customHeight="1">
      <c r="A1636" s="20">
        <v>779170</v>
      </c>
      <c r="B1636" s="21" t="s">
        <v>1708</v>
      </c>
      <c r="C1636" s="22">
        <v>6</v>
      </c>
      <c r="D1636" s="23" t="s">
        <v>2353</v>
      </c>
      <c r="E1636" s="21" t="s">
        <v>2033</v>
      </c>
      <c r="F1636" s="20">
        <v>479504</v>
      </c>
      <c r="G1636" s="21" t="s">
        <v>2227</v>
      </c>
      <c r="H1636" s="24">
        <v>33.73</v>
      </c>
      <c r="I1636" s="14">
        <f t="shared" si="64"/>
        <v>5.621666666666666</v>
      </c>
    </row>
    <row r="1637" spans="1:9" s="18" customFormat="1" ht="17.25" customHeight="1">
      <c r="A1637" s="3">
        <v>780995</v>
      </c>
      <c r="B1637" s="4" t="s">
        <v>40</v>
      </c>
      <c r="C1637" s="5">
        <v>4</v>
      </c>
      <c r="D1637" s="6" t="s">
        <v>2344</v>
      </c>
      <c r="E1637" s="4" t="s">
        <v>2308</v>
      </c>
      <c r="F1637" s="3">
        <v>978201</v>
      </c>
      <c r="G1637" s="4" t="s">
        <v>2309</v>
      </c>
      <c r="H1637" s="7">
        <v>43.39</v>
      </c>
      <c r="I1637" s="14">
        <f t="shared" si="64"/>
        <v>10.8475</v>
      </c>
    </row>
    <row r="1638" spans="1:9" s="18" customFormat="1" ht="17.25" customHeight="1">
      <c r="A1638" s="3">
        <v>781592</v>
      </c>
      <c r="B1638" s="4" t="s">
        <v>1709</v>
      </c>
      <c r="C1638" s="5">
        <v>4</v>
      </c>
      <c r="D1638" s="6" t="s">
        <v>2346</v>
      </c>
      <c r="E1638" s="4" t="s">
        <v>1468</v>
      </c>
      <c r="F1638" s="3">
        <v>186808</v>
      </c>
      <c r="G1638" s="4" t="s">
        <v>2108</v>
      </c>
      <c r="H1638" s="7">
        <v>19.22</v>
      </c>
      <c r="I1638" s="14">
        <f t="shared" si="64"/>
        <v>4.805</v>
      </c>
    </row>
    <row r="1639" spans="1:9" s="18" customFormat="1" ht="17.25" customHeight="1">
      <c r="A1639" s="3">
        <v>781606</v>
      </c>
      <c r="B1639" s="4" t="s">
        <v>45</v>
      </c>
      <c r="C1639" s="5">
        <v>4</v>
      </c>
      <c r="D1639" s="6" t="s">
        <v>2346</v>
      </c>
      <c r="E1639" s="4" t="s">
        <v>2179</v>
      </c>
      <c r="F1639" s="3">
        <v>638600</v>
      </c>
      <c r="G1639" s="4" t="s">
        <v>2275</v>
      </c>
      <c r="H1639" s="7">
        <v>17.45</v>
      </c>
      <c r="I1639" s="14">
        <f t="shared" si="64"/>
        <v>4.3625</v>
      </c>
    </row>
    <row r="1640" spans="1:9" s="18" customFormat="1" ht="17.25" customHeight="1">
      <c r="A1640" s="20">
        <v>782590</v>
      </c>
      <c r="B1640" s="21" t="s">
        <v>1710</v>
      </c>
      <c r="C1640" s="22">
        <v>12</v>
      </c>
      <c r="D1640" s="23" t="s">
        <v>2353</v>
      </c>
      <c r="E1640" s="21" t="s">
        <v>2293</v>
      </c>
      <c r="F1640" s="20">
        <v>589800</v>
      </c>
      <c r="G1640" s="21" t="s">
        <v>2213</v>
      </c>
      <c r="H1640" s="24">
        <v>2.47</v>
      </c>
      <c r="I1640" s="14">
        <f t="shared" si="64"/>
        <v>0.20583333333333334</v>
      </c>
    </row>
    <row r="1641" spans="1:9" s="18" customFormat="1" ht="17.25" customHeight="1">
      <c r="A1641" s="3">
        <v>782601</v>
      </c>
      <c r="B1641" s="4" t="s">
        <v>1711</v>
      </c>
      <c r="C1641" s="5">
        <v>2</v>
      </c>
      <c r="D1641" s="6" t="s">
        <v>2346</v>
      </c>
      <c r="E1641" s="4" t="s">
        <v>2107</v>
      </c>
      <c r="F1641" s="3">
        <v>268900</v>
      </c>
      <c r="G1641" s="4" t="s">
        <v>2285</v>
      </c>
      <c r="H1641" s="7">
        <v>32</v>
      </c>
      <c r="I1641" s="14">
        <f t="shared" si="64"/>
        <v>16</v>
      </c>
    </row>
    <row r="1642" spans="1:9" s="18" customFormat="1" ht="17.25" customHeight="1">
      <c r="A1642" s="3">
        <v>784241</v>
      </c>
      <c r="B1642" s="4" t="s">
        <v>1712</v>
      </c>
      <c r="C1642" s="5">
        <v>4</v>
      </c>
      <c r="D1642" s="6" t="s">
        <v>2343</v>
      </c>
      <c r="E1642" s="4" t="s">
        <v>1994</v>
      </c>
      <c r="F1642" s="3">
        <v>612802</v>
      </c>
      <c r="G1642" s="4" t="s">
        <v>1996</v>
      </c>
      <c r="H1642" s="7">
        <v>11.01</v>
      </c>
      <c r="I1642" s="14">
        <f t="shared" si="64"/>
        <v>2.7525</v>
      </c>
    </row>
    <row r="1643" spans="1:9" s="18" customFormat="1" ht="17.25" customHeight="1">
      <c r="A1643" s="3">
        <v>784261</v>
      </c>
      <c r="B1643" s="4" t="s">
        <v>1713</v>
      </c>
      <c r="C1643" s="5">
        <v>4</v>
      </c>
      <c r="D1643" s="6" t="s">
        <v>2343</v>
      </c>
      <c r="E1643" s="4" t="s">
        <v>1994</v>
      </c>
      <c r="F1643" s="3">
        <v>612802</v>
      </c>
      <c r="G1643" s="4" t="s">
        <v>1996</v>
      </c>
      <c r="H1643" s="7">
        <v>12.63</v>
      </c>
      <c r="I1643" s="14">
        <f t="shared" si="64"/>
        <v>3.1575</v>
      </c>
    </row>
    <row r="1644" spans="1:9" s="18" customFormat="1" ht="17.25" customHeight="1">
      <c r="A1644" s="3">
        <v>784282</v>
      </c>
      <c r="B1644" s="4" t="s">
        <v>1714</v>
      </c>
      <c r="C1644" s="5">
        <v>4</v>
      </c>
      <c r="D1644" s="6" t="s">
        <v>2343</v>
      </c>
      <c r="E1644" s="4" t="s">
        <v>1994</v>
      </c>
      <c r="F1644" s="3">
        <v>612802</v>
      </c>
      <c r="G1644" s="4" t="s">
        <v>1996</v>
      </c>
      <c r="H1644" s="7">
        <v>11.01</v>
      </c>
      <c r="I1644" s="14">
        <f t="shared" si="64"/>
        <v>2.7525</v>
      </c>
    </row>
    <row r="1645" spans="1:9" s="18" customFormat="1" ht="17.25" customHeight="1">
      <c r="A1645" s="3">
        <v>784300</v>
      </c>
      <c r="B1645" s="4" t="s">
        <v>1715</v>
      </c>
      <c r="C1645" s="5">
        <v>4</v>
      </c>
      <c r="D1645" s="6" t="s">
        <v>2343</v>
      </c>
      <c r="E1645" s="4" t="s">
        <v>1994</v>
      </c>
      <c r="F1645" s="3">
        <v>612802</v>
      </c>
      <c r="G1645" s="4" t="s">
        <v>1996</v>
      </c>
      <c r="H1645" s="7">
        <v>11.01</v>
      </c>
      <c r="I1645" s="14">
        <f t="shared" si="64"/>
        <v>2.7525</v>
      </c>
    </row>
    <row r="1646" spans="1:9" s="18" customFormat="1" ht="17.25" customHeight="1">
      <c r="A1646" s="3">
        <v>784320</v>
      </c>
      <c r="B1646" s="4" t="s">
        <v>1716</v>
      </c>
      <c r="C1646" s="5">
        <v>4</v>
      </c>
      <c r="D1646" s="6" t="s">
        <v>2343</v>
      </c>
      <c r="E1646" s="4" t="s">
        <v>1994</v>
      </c>
      <c r="F1646" s="3">
        <v>612802</v>
      </c>
      <c r="G1646" s="4" t="s">
        <v>1996</v>
      </c>
      <c r="H1646" s="7">
        <v>11.01</v>
      </c>
      <c r="I1646" s="14">
        <f t="shared" si="64"/>
        <v>2.7525</v>
      </c>
    </row>
    <row r="1647" spans="1:9" s="18" customFormat="1" ht="17.25" customHeight="1">
      <c r="A1647" s="3">
        <v>784340</v>
      </c>
      <c r="B1647" s="4" t="s">
        <v>1717</v>
      </c>
      <c r="C1647" s="5">
        <v>4</v>
      </c>
      <c r="D1647" s="6" t="s">
        <v>2343</v>
      </c>
      <c r="E1647" s="4" t="s">
        <v>1994</v>
      </c>
      <c r="F1647" s="3">
        <v>612802</v>
      </c>
      <c r="G1647" s="4" t="s">
        <v>1996</v>
      </c>
      <c r="H1647" s="7">
        <v>12.63</v>
      </c>
      <c r="I1647" s="14">
        <f t="shared" si="64"/>
        <v>3.1575</v>
      </c>
    </row>
    <row r="1648" spans="1:9" s="18" customFormat="1" ht="17.25" customHeight="1">
      <c r="A1648" s="3">
        <v>784350</v>
      </c>
      <c r="B1648" s="4" t="s">
        <v>1718</v>
      </c>
      <c r="C1648" s="5">
        <v>4</v>
      </c>
      <c r="D1648" s="6" t="s">
        <v>2343</v>
      </c>
      <c r="E1648" s="4" t="s">
        <v>1994</v>
      </c>
      <c r="F1648" s="3">
        <v>152300</v>
      </c>
      <c r="G1648" s="4" t="s">
        <v>2067</v>
      </c>
      <c r="H1648" s="7">
        <v>12.63</v>
      </c>
      <c r="I1648" s="14">
        <f t="shared" si="64"/>
        <v>3.1575</v>
      </c>
    </row>
    <row r="1649" spans="1:9" s="18" customFormat="1" ht="17.25" customHeight="1">
      <c r="A1649" s="20">
        <v>784961</v>
      </c>
      <c r="B1649" s="21" t="s">
        <v>1719</v>
      </c>
      <c r="C1649" s="22">
        <v>2</v>
      </c>
      <c r="D1649" s="23" t="s">
        <v>2353</v>
      </c>
      <c r="E1649" s="21" t="s">
        <v>2320</v>
      </c>
      <c r="F1649" s="20">
        <v>102600</v>
      </c>
      <c r="G1649" s="21" t="s">
        <v>2317</v>
      </c>
      <c r="H1649" s="24">
        <v>2.14</v>
      </c>
      <c r="I1649" s="14">
        <f t="shared" si="64"/>
        <v>1.07</v>
      </c>
    </row>
    <row r="1650" spans="1:9" s="18" customFormat="1" ht="17.25" customHeight="1">
      <c r="A1650" s="3">
        <v>785600</v>
      </c>
      <c r="B1650" s="4" t="s">
        <v>1720</v>
      </c>
      <c r="C1650" s="5">
        <v>3</v>
      </c>
      <c r="D1650" s="6" t="s">
        <v>2354</v>
      </c>
      <c r="E1650" s="4" t="s">
        <v>1927</v>
      </c>
      <c r="F1650" s="3">
        <v>389400</v>
      </c>
      <c r="G1650" s="4" t="s">
        <v>1956</v>
      </c>
      <c r="H1650" s="7">
        <v>63.98</v>
      </c>
      <c r="I1650" s="14">
        <f t="shared" si="64"/>
        <v>21.326666666666664</v>
      </c>
    </row>
    <row r="1651" spans="1:9" s="18" customFormat="1" ht="17.25" customHeight="1">
      <c r="A1651" s="3">
        <v>785610</v>
      </c>
      <c r="B1651" s="4" t="s">
        <v>1721</v>
      </c>
      <c r="C1651" s="5">
        <v>3</v>
      </c>
      <c r="D1651" s="6" t="s">
        <v>2354</v>
      </c>
      <c r="E1651" s="4" t="s">
        <v>1927</v>
      </c>
      <c r="F1651" s="3">
        <v>389400</v>
      </c>
      <c r="G1651" s="4" t="s">
        <v>1956</v>
      </c>
      <c r="H1651" s="7">
        <v>65.05</v>
      </c>
      <c r="I1651" s="14">
        <f t="shared" si="64"/>
        <v>21.683333333333334</v>
      </c>
    </row>
    <row r="1652" spans="1:9" s="18" customFormat="1" ht="17.25" customHeight="1">
      <c r="A1652" s="3">
        <v>786360</v>
      </c>
      <c r="B1652" s="4" t="s">
        <v>2407</v>
      </c>
      <c r="C1652" s="5"/>
      <c r="D1652" s="6"/>
      <c r="E1652" s="4"/>
      <c r="F1652" s="3"/>
      <c r="G1652" s="4"/>
      <c r="H1652" s="7">
        <v>43.94</v>
      </c>
      <c r="I1652" s="14"/>
    </row>
    <row r="1653" spans="1:9" s="18" customFormat="1" ht="17.25" customHeight="1">
      <c r="A1653" s="3">
        <v>786520</v>
      </c>
      <c r="B1653" s="4" t="s">
        <v>1722</v>
      </c>
      <c r="C1653" s="5">
        <v>6</v>
      </c>
      <c r="D1653" s="6" t="s">
        <v>2353</v>
      </c>
      <c r="E1653" s="4" t="s">
        <v>1967</v>
      </c>
      <c r="F1653" s="3">
        <v>487400</v>
      </c>
      <c r="G1653" s="4" t="s">
        <v>1905</v>
      </c>
      <c r="H1653" s="7">
        <v>73.36</v>
      </c>
      <c r="I1653" s="14">
        <f aca="true" t="shared" si="65" ref="I1653:I1661">H1653/C1653</f>
        <v>12.226666666666667</v>
      </c>
    </row>
    <row r="1654" spans="1:9" s="18" customFormat="1" ht="17.25" customHeight="1">
      <c r="A1654" s="3">
        <v>786535</v>
      </c>
      <c r="B1654" s="4" t="s">
        <v>1723</v>
      </c>
      <c r="C1654" s="5">
        <v>1</v>
      </c>
      <c r="D1654" s="6" t="s">
        <v>2346</v>
      </c>
      <c r="E1654" s="4" t="s">
        <v>2276</v>
      </c>
      <c r="F1654" s="3">
        <v>638600</v>
      </c>
      <c r="G1654" s="4" t="s">
        <v>2275</v>
      </c>
      <c r="H1654" s="7">
        <v>12.95</v>
      </c>
      <c r="I1654" s="14">
        <f t="shared" si="65"/>
        <v>12.95</v>
      </c>
    </row>
    <row r="1655" spans="1:9" s="18" customFormat="1" ht="17.25" customHeight="1">
      <c r="A1655" s="3">
        <v>786543</v>
      </c>
      <c r="B1655" s="4" t="s">
        <v>1724</v>
      </c>
      <c r="C1655" s="5">
        <v>2</v>
      </c>
      <c r="D1655" s="6" t="s">
        <v>2346</v>
      </c>
      <c r="E1655" s="4" t="s">
        <v>2276</v>
      </c>
      <c r="F1655" s="3">
        <v>638600</v>
      </c>
      <c r="G1655" s="4" t="s">
        <v>2275</v>
      </c>
      <c r="H1655" s="7">
        <v>22.07</v>
      </c>
      <c r="I1655" s="14">
        <f t="shared" si="65"/>
        <v>11.035</v>
      </c>
    </row>
    <row r="1656" spans="1:9" s="18" customFormat="1" ht="17.25" customHeight="1">
      <c r="A1656" s="3">
        <v>787421</v>
      </c>
      <c r="B1656" s="4" t="s">
        <v>1725</v>
      </c>
      <c r="C1656" s="5">
        <v>1</v>
      </c>
      <c r="D1656" s="6" t="s">
        <v>2348</v>
      </c>
      <c r="E1656" s="4" t="s">
        <v>2079</v>
      </c>
      <c r="F1656" s="3">
        <v>253200</v>
      </c>
      <c r="G1656" s="4" t="s">
        <v>2183</v>
      </c>
      <c r="H1656" s="7">
        <v>34.14</v>
      </c>
      <c r="I1656" s="14">
        <f t="shared" si="65"/>
        <v>34.14</v>
      </c>
    </row>
    <row r="1657" spans="1:9" s="18" customFormat="1" ht="17.25" customHeight="1">
      <c r="A1657" s="3">
        <v>787440</v>
      </c>
      <c r="B1657" s="4" t="s">
        <v>1726</v>
      </c>
      <c r="C1657" s="5">
        <v>1</v>
      </c>
      <c r="D1657" s="6" t="s">
        <v>2348</v>
      </c>
      <c r="E1657" s="4" t="s">
        <v>2079</v>
      </c>
      <c r="F1657" s="3">
        <v>253200</v>
      </c>
      <c r="G1657" s="4" t="s">
        <v>2183</v>
      </c>
      <c r="H1657" s="7">
        <v>30.97</v>
      </c>
      <c r="I1657" s="14">
        <f t="shared" si="65"/>
        <v>30.97</v>
      </c>
    </row>
    <row r="1658" spans="1:9" s="18" customFormat="1" ht="17.25" customHeight="1">
      <c r="A1658" s="3">
        <v>788670</v>
      </c>
      <c r="B1658" s="4" t="s">
        <v>1727</v>
      </c>
      <c r="C1658" s="5">
        <v>72</v>
      </c>
      <c r="D1658" s="6" t="s">
        <v>2352</v>
      </c>
      <c r="E1658" s="4" t="s">
        <v>1915</v>
      </c>
      <c r="F1658" s="3">
        <v>109604</v>
      </c>
      <c r="G1658" s="4" t="s">
        <v>1917</v>
      </c>
      <c r="H1658" s="7">
        <v>17.18</v>
      </c>
      <c r="I1658" s="14">
        <f t="shared" si="65"/>
        <v>0.2386111111111111</v>
      </c>
    </row>
    <row r="1659" spans="1:9" s="18" customFormat="1" ht="17.25" customHeight="1">
      <c r="A1659" s="3">
        <v>789399</v>
      </c>
      <c r="B1659" s="4" t="s">
        <v>1728</v>
      </c>
      <c r="C1659" s="5">
        <v>6</v>
      </c>
      <c r="D1659" s="6" t="s">
        <v>2346</v>
      </c>
      <c r="E1659" s="4" t="s">
        <v>2016</v>
      </c>
      <c r="F1659" s="3">
        <v>101700</v>
      </c>
      <c r="G1659" s="4" t="s">
        <v>2071</v>
      </c>
      <c r="H1659" s="7">
        <v>20.18</v>
      </c>
      <c r="I1659" s="14">
        <f t="shared" si="65"/>
        <v>3.3633333333333333</v>
      </c>
    </row>
    <row r="1660" spans="1:9" s="18" customFormat="1" ht="17.25" customHeight="1">
      <c r="A1660" s="3">
        <v>790361</v>
      </c>
      <c r="B1660" s="4" t="s">
        <v>1729</v>
      </c>
      <c r="C1660" s="5">
        <v>35</v>
      </c>
      <c r="D1660" s="6" t="s">
        <v>2343</v>
      </c>
      <c r="E1660" s="4" t="s">
        <v>2302</v>
      </c>
      <c r="F1660" s="3">
        <v>393400</v>
      </c>
      <c r="G1660" s="4" t="s">
        <v>1469</v>
      </c>
      <c r="H1660" s="7">
        <v>4.32</v>
      </c>
      <c r="I1660" s="14">
        <f t="shared" si="65"/>
        <v>0.12342857142857144</v>
      </c>
    </row>
    <row r="1661" spans="1:9" s="18" customFormat="1" ht="17.25" customHeight="1">
      <c r="A1661" s="3">
        <v>791369</v>
      </c>
      <c r="B1661" s="4" t="s">
        <v>1730</v>
      </c>
      <c r="C1661" s="5">
        <v>100</v>
      </c>
      <c r="D1661" s="6" t="s">
        <v>2350</v>
      </c>
      <c r="E1661" s="4" t="s">
        <v>1961</v>
      </c>
      <c r="F1661" s="3">
        <v>105500</v>
      </c>
      <c r="G1661" s="4" t="s">
        <v>1962</v>
      </c>
      <c r="H1661" s="7">
        <v>6.88</v>
      </c>
      <c r="I1661" s="14">
        <f t="shared" si="65"/>
        <v>0.0688</v>
      </c>
    </row>
    <row r="1662" spans="1:9" s="18" customFormat="1" ht="17.25" customHeight="1">
      <c r="A1662" s="3">
        <v>791701</v>
      </c>
      <c r="B1662" s="4" t="s">
        <v>2408</v>
      </c>
      <c r="C1662" s="5"/>
      <c r="D1662" s="6"/>
      <c r="E1662" s="4"/>
      <c r="F1662" s="3"/>
      <c r="G1662" s="4"/>
      <c r="H1662" s="7">
        <v>131.21</v>
      </c>
      <c r="I1662" s="14"/>
    </row>
    <row r="1663" spans="1:9" s="18" customFormat="1" ht="17.25" customHeight="1">
      <c r="A1663" s="3">
        <v>791710</v>
      </c>
      <c r="B1663" s="4" t="s">
        <v>1731</v>
      </c>
      <c r="C1663" s="5">
        <v>6</v>
      </c>
      <c r="D1663" s="6" t="s">
        <v>2353</v>
      </c>
      <c r="E1663" s="4" t="s">
        <v>2105</v>
      </c>
      <c r="F1663" s="3">
        <v>374400</v>
      </c>
      <c r="G1663" s="4" t="s">
        <v>1470</v>
      </c>
      <c r="H1663" s="7">
        <v>134.82</v>
      </c>
      <c r="I1663" s="14">
        <f>H1663/C1663</f>
        <v>22.47</v>
      </c>
    </row>
    <row r="1664" spans="1:9" s="18" customFormat="1" ht="17.25" customHeight="1">
      <c r="A1664" s="3">
        <v>792102</v>
      </c>
      <c r="B1664" s="4" t="s">
        <v>1732</v>
      </c>
      <c r="C1664" s="5">
        <v>175</v>
      </c>
      <c r="D1664" s="6" t="s">
        <v>2348</v>
      </c>
      <c r="E1664" s="4" t="s">
        <v>1915</v>
      </c>
      <c r="F1664" s="3">
        <v>117900</v>
      </c>
      <c r="G1664" s="4" t="s">
        <v>1953</v>
      </c>
      <c r="H1664" s="7">
        <v>32.18</v>
      </c>
      <c r="I1664" s="14">
        <f>H1664/C1664</f>
        <v>0.1838857142857143</v>
      </c>
    </row>
    <row r="1665" spans="1:9" s="18" customFormat="1" ht="17.25" customHeight="1">
      <c r="A1665" s="3">
        <v>792250</v>
      </c>
      <c r="B1665" s="4" t="s">
        <v>1733</v>
      </c>
      <c r="C1665" s="5">
        <v>10</v>
      </c>
      <c r="D1665" s="6" t="s">
        <v>1896</v>
      </c>
      <c r="E1665" s="4" t="s">
        <v>2278</v>
      </c>
      <c r="F1665" s="3">
        <v>147800</v>
      </c>
      <c r="G1665" s="4" t="s">
        <v>2045</v>
      </c>
      <c r="H1665" s="7">
        <v>41.26</v>
      </c>
      <c r="I1665" s="14">
        <f>H1665/C1665</f>
        <v>4.1259999999999994</v>
      </c>
    </row>
    <row r="1666" spans="1:9" s="18" customFormat="1" ht="17.25" customHeight="1">
      <c r="A1666" s="3">
        <v>792260</v>
      </c>
      <c r="B1666" s="4" t="s">
        <v>1734</v>
      </c>
      <c r="C1666" s="5">
        <v>9</v>
      </c>
      <c r="D1666" s="6" t="s">
        <v>1896</v>
      </c>
      <c r="E1666" s="4" t="s">
        <v>2278</v>
      </c>
      <c r="F1666" s="3">
        <v>147800</v>
      </c>
      <c r="G1666" s="4" t="s">
        <v>2045</v>
      </c>
      <c r="H1666" s="7">
        <v>26.75</v>
      </c>
      <c r="I1666" s="14">
        <f>H1666/C1666</f>
        <v>2.9722222222222223</v>
      </c>
    </row>
    <row r="1667" spans="1:9" s="18" customFormat="1" ht="17.25" customHeight="1">
      <c r="A1667" s="3">
        <v>792683</v>
      </c>
      <c r="B1667" s="4" t="s">
        <v>1735</v>
      </c>
      <c r="C1667" s="5">
        <v>6</v>
      </c>
      <c r="D1667" s="6" t="s">
        <v>2350</v>
      </c>
      <c r="E1667" s="4" t="s">
        <v>2231</v>
      </c>
      <c r="F1667" s="3">
        <v>313800</v>
      </c>
      <c r="G1667" s="4" t="s">
        <v>2256</v>
      </c>
      <c r="H1667" s="7">
        <v>16.48</v>
      </c>
      <c r="I1667" s="14">
        <f>H1667/C1667</f>
        <v>2.7466666666666666</v>
      </c>
    </row>
    <row r="1668" spans="1:9" s="18" customFormat="1" ht="17.25" customHeight="1">
      <c r="A1668" s="3">
        <v>792921</v>
      </c>
      <c r="B1668" s="4" t="s">
        <v>2381</v>
      </c>
      <c r="C1668" s="5"/>
      <c r="D1668" s="6"/>
      <c r="E1668" s="4"/>
      <c r="F1668" s="3"/>
      <c r="G1668" s="4" t="s">
        <v>2167</v>
      </c>
      <c r="H1668" s="7">
        <v>41.48</v>
      </c>
      <c r="I1668" s="14"/>
    </row>
    <row r="1669" spans="1:9" s="18" customFormat="1" ht="17.25" customHeight="1">
      <c r="A1669" s="3">
        <v>793205</v>
      </c>
      <c r="B1669" s="4" t="s">
        <v>1736</v>
      </c>
      <c r="C1669" s="5">
        <v>2</v>
      </c>
      <c r="D1669" s="6" t="s">
        <v>2353</v>
      </c>
      <c r="E1669" s="4" t="s">
        <v>2050</v>
      </c>
      <c r="F1669" s="3">
        <v>410800</v>
      </c>
      <c r="G1669" s="4" t="s">
        <v>1968</v>
      </c>
      <c r="H1669" s="7">
        <v>22.14</v>
      </c>
      <c r="I1669" s="14">
        <f>H1669/C1669</f>
        <v>11.07</v>
      </c>
    </row>
    <row r="1670" spans="1:9" s="18" customFormat="1" ht="17.25" customHeight="1">
      <c r="A1670" s="3">
        <v>793965</v>
      </c>
      <c r="B1670" s="4" t="s">
        <v>1737</v>
      </c>
      <c r="C1670" s="5">
        <v>4</v>
      </c>
      <c r="D1670" s="6" t="s">
        <v>2348</v>
      </c>
      <c r="E1670" s="4" t="s">
        <v>1890</v>
      </c>
      <c r="F1670" s="3">
        <v>112100</v>
      </c>
      <c r="G1670" s="4" t="s">
        <v>1945</v>
      </c>
      <c r="H1670" s="7">
        <v>42.74</v>
      </c>
      <c r="I1670" s="14">
        <f>H1670/C1670</f>
        <v>10.685</v>
      </c>
    </row>
    <row r="1671" spans="1:9" s="18" customFormat="1" ht="17.25" customHeight="1">
      <c r="A1671" s="3">
        <v>794181</v>
      </c>
      <c r="B1671" s="4" t="s">
        <v>1738</v>
      </c>
      <c r="C1671" s="5">
        <v>84</v>
      </c>
      <c r="D1671" s="6" t="s">
        <v>2343</v>
      </c>
      <c r="E1671" s="4" t="s">
        <v>1439</v>
      </c>
      <c r="F1671" s="3">
        <v>961000</v>
      </c>
      <c r="G1671" s="4" t="s">
        <v>1440</v>
      </c>
      <c r="H1671" s="7">
        <v>28.74</v>
      </c>
      <c r="I1671" s="14">
        <f>H1671/C1671</f>
        <v>0.34214285714285714</v>
      </c>
    </row>
    <row r="1672" spans="1:9" s="18" customFormat="1" ht="17.25" customHeight="1">
      <c r="A1672" s="3">
        <v>794230</v>
      </c>
      <c r="B1672" s="4" t="s">
        <v>1739</v>
      </c>
      <c r="C1672" s="5">
        <v>1</v>
      </c>
      <c r="D1672" s="6" t="s">
        <v>2348</v>
      </c>
      <c r="E1672" s="4" t="s">
        <v>2084</v>
      </c>
      <c r="F1672" s="3">
        <v>201400</v>
      </c>
      <c r="G1672" s="4" t="s">
        <v>2054</v>
      </c>
      <c r="H1672" s="7">
        <v>35.56</v>
      </c>
      <c r="I1672" s="14">
        <f>H1672/C1672</f>
        <v>35.56</v>
      </c>
    </row>
    <row r="1673" spans="1:9" s="18" customFormat="1" ht="17.25" customHeight="1">
      <c r="A1673" s="20">
        <v>794822</v>
      </c>
      <c r="B1673" s="21" t="s">
        <v>48</v>
      </c>
      <c r="C1673" s="22">
        <v>1</v>
      </c>
      <c r="D1673" s="23" t="s">
        <v>2348</v>
      </c>
      <c r="E1673" s="21" t="s">
        <v>1957</v>
      </c>
      <c r="F1673" s="20">
        <v>472200</v>
      </c>
      <c r="G1673" s="21" t="s">
        <v>2095</v>
      </c>
      <c r="H1673" s="24">
        <v>32.02</v>
      </c>
      <c r="I1673" s="14">
        <f>H1673/C1673</f>
        <v>32.02</v>
      </c>
    </row>
    <row r="1674" spans="1:9" s="18" customFormat="1" ht="17.25" customHeight="1">
      <c r="A1674" s="3">
        <v>794988</v>
      </c>
      <c r="B1674" s="4" t="s">
        <v>1740</v>
      </c>
      <c r="C1674" s="5">
        <v>24</v>
      </c>
      <c r="D1674" s="6" t="s">
        <v>2343</v>
      </c>
      <c r="E1674" s="4" t="s">
        <v>1994</v>
      </c>
      <c r="F1674" s="3">
        <v>103700</v>
      </c>
      <c r="G1674" s="4" t="s">
        <v>1893</v>
      </c>
      <c r="H1674" s="7">
        <v>20.09</v>
      </c>
      <c r="I1674" s="14">
        <f aca="true" t="shared" si="66" ref="I1674:I1683">H1674/C1674</f>
        <v>0.8370833333333333</v>
      </c>
    </row>
    <row r="1675" spans="1:9" s="18" customFormat="1" ht="17.25" customHeight="1">
      <c r="A1675" s="20">
        <v>795410</v>
      </c>
      <c r="B1675" s="21" t="s">
        <v>1741</v>
      </c>
      <c r="C1675" s="22">
        <v>1</v>
      </c>
      <c r="D1675" s="23" t="s">
        <v>2348</v>
      </c>
      <c r="E1675" s="21" t="s">
        <v>1969</v>
      </c>
      <c r="F1675" s="20">
        <v>112100</v>
      </c>
      <c r="G1675" s="21" t="s">
        <v>1945</v>
      </c>
      <c r="H1675" s="24">
        <v>29.44</v>
      </c>
      <c r="I1675" s="14">
        <f t="shared" si="66"/>
        <v>29.44</v>
      </c>
    </row>
    <row r="1676" spans="1:9" s="18" customFormat="1" ht="17.25" customHeight="1">
      <c r="A1676" s="3">
        <v>795420</v>
      </c>
      <c r="B1676" s="4" t="s">
        <v>1742</v>
      </c>
      <c r="C1676" s="5">
        <v>1</v>
      </c>
      <c r="D1676" s="6" t="s">
        <v>2348</v>
      </c>
      <c r="E1676" s="4" t="s">
        <v>1969</v>
      </c>
      <c r="F1676" s="3">
        <v>112100</v>
      </c>
      <c r="G1676" s="4" t="s">
        <v>1945</v>
      </c>
      <c r="H1676" s="7">
        <v>31.5</v>
      </c>
      <c r="I1676" s="14">
        <f t="shared" si="66"/>
        <v>31.5</v>
      </c>
    </row>
    <row r="1677" spans="1:9" s="18" customFormat="1" ht="17.25" customHeight="1">
      <c r="A1677" s="3">
        <v>795910</v>
      </c>
      <c r="B1677" s="4" t="s">
        <v>1743</v>
      </c>
      <c r="C1677" s="5">
        <v>25</v>
      </c>
      <c r="D1677" s="6" t="s">
        <v>1896</v>
      </c>
      <c r="E1677" s="4" t="s">
        <v>2251</v>
      </c>
      <c r="F1677" s="3">
        <v>147800</v>
      </c>
      <c r="G1677" s="4" t="s">
        <v>2045</v>
      </c>
      <c r="H1677" s="7">
        <v>39.21</v>
      </c>
      <c r="I1677" s="14">
        <f t="shared" si="66"/>
        <v>1.5684</v>
      </c>
    </row>
    <row r="1678" spans="1:9" s="18" customFormat="1" ht="17.25" customHeight="1">
      <c r="A1678" s="3">
        <v>795930</v>
      </c>
      <c r="B1678" s="4" t="s">
        <v>1744</v>
      </c>
      <c r="C1678" s="5">
        <v>12</v>
      </c>
      <c r="D1678" s="6" t="s">
        <v>1896</v>
      </c>
      <c r="E1678" s="4" t="s">
        <v>2251</v>
      </c>
      <c r="F1678" s="3">
        <v>147800</v>
      </c>
      <c r="G1678" s="4" t="s">
        <v>2045</v>
      </c>
      <c r="H1678" s="7">
        <v>25.22</v>
      </c>
      <c r="I1678" s="14">
        <f t="shared" si="66"/>
        <v>2.1016666666666666</v>
      </c>
    </row>
    <row r="1679" spans="1:9" s="18" customFormat="1" ht="17.25" customHeight="1">
      <c r="A1679" s="3">
        <v>795940</v>
      </c>
      <c r="B1679" s="4" t="s">
        <v>1745</v>
      </c>
      <c r="C1679" s="5">
        <v>12</v>
      </c>
      <c r="D1679" s="6" t="s">
        <v>1896</v>
      </c>
      <c r="E1679" s="4" t="s">
        <v>2251</v>
      </c>
      <c r="F1679" s="3">
        <v>147800</v>
      </c>
      <c r="G1679" s="4" t="s">
        <v>2045</v>
      </c>
      <c r="H1679" s="7">
        <v>25.22</v>
      </c>
      <c r="I1679" s="14">
        <f t="shared" si="66"/>
        <v>2.1016666666666666</v>
      </c>
    </row>
    <row r="1680" spans="1:9" s="18" customFormat="1" ht="17.25" customHeight="1">
      <c r="A1680" s="3">
        <v>795990</v>
      </c>
      <c r="B1680" s="4" t="s">
        <v>1746</v>
      </c>
      <c r="C1680" s="5">
        <v>12</v>
      </c>
      <c r="D1680" s="6" t="s">
        <v>1896</v>
      </c>
      <c r="E1680" s="4" t="s">
        <v>2251</v>
      </c>
      <c r="F1680" s="3">
        <v>147800</v>
      </c>
      <c r="G1680" s="4" t="s">
        <v>2045</v>
      </c>
      <c r="H1680" s="7">
        <v>38.78</v>
      </c>
      <c r="I1680" s="14">
        <f t="shared" si="66"/>
        <v>3.231666666666667</v>
      </c>
    </row>
    <row r="1681" spans="1:9" s="18" customFormat="1" ht="17.25" customHeight="1">
      <c r="A1681" s="3">
        <v>796000</v>
      </c>
      <c r="B1681" s="4" t="s">
        <v>1747</v>
      </c>
      <c r="C1681" s="5">
        <v>12</v>
      </c>
      <c r="D1681" s="6" t="s">
        <v>1896</v>
      </c>
      <c r="E1681" s="4" t="s">
        <v>2251</v>
      </c>
      <c r="F1681" s="3">
        <v>147800</v>
      </c>
      <c r="G1681" s="4" t="s">
        <v>2045</v>
      </c>
      <c r="H1681" s="7">
        <v>40.24</v>
      </c>
      <c r="I1681" s="14">
        <f t="shared" si="66"/>
        <v>3.3533333333333335</v>
      </c>
    </row>
    <row r="1682" spans="1:9" s="18" customFormat="1" ht="17.25" customHeight="1">
      <c r="A1682" s="3">
        <v>796010</v>
      </c>
      <c r="B1682" s="4" t="s">
        <v>1748</v>
      </c>
      <c r="C1682" s="5">
        <v>24</v>
      </c>
      <c r="D1682" s="6" t="s">
        <v>1896</v>
      </c>
      <c r="E1682" s="4" t="s">
        <v>2251</v>
      </c>
      <c r="F1682" s="3">
        <v>147800</v>
      </c>
      <c r="G1682" s="4" t="s">
        <v>2045</v>
      </c>
      <c r="H1682" s="7">
        <v>19.63</v>
      </c>
      <c r="I1682" s="14">
        <f t="shared" si="66"/>
        <v>0.8179166666666666</v>
      </c>
    </row>
    <row r="1683" spans="1:9" s="18" customFormat="1" ht="17.25" customHeight="1">
      <c r="A1683" s="3">
        <v>796020</v>
      </c>
      <c r="B1683" s="4" t="s">
        <v>1749</v>
      </c>
      <c r="C1683" s="5">
        <v>20</v>
      </c>
      <c r="D1683" s="6" t="s">
        <v>1896</v>
      </c>
      <c r="E1683" s="4" t="s">
        <v>2251</v>
      </c>
      <c r="F1683" s="3">
        <v>147800</v>
      </c>
      <c r="G1683" s="4" t="s">
        <v>2045</v>
      </c>
      <c r="H1683" s="7">
        <v>25.58</v>
      </c>
      <c r="I1683" s="14">
        <f t="shared" si="66"/>
        <v>1.279</v>
      </c>
    </row>
    <row r="1684" spans="1:9" s="18" customFormat="1" ht="17.25" customHeight="1">
      <c r="A1684" s="20">
        <v>796514</v>
      </c>
      <c r="B1684" s="21" t="s">
        <v>2409</v>
      </c>
      <c r="C1684" s="22"/>
      <c r="D1684" s="23"/>
      <c r="E1684" s="21"/>
      <c r="F1684" s="20"/>
      <c r="G1684" s="21"/>
      <c r="H1684" s="24">
        <v>19.74</v>
      </c>
      <c r="I1684" s="14"/>
    </row>
    <row r="1685" spans="1:9" s="18" customFormat="1" ht="17.25" customHeight="1">
      <c r="A1685" s="3">
        <v>799700</v>
      </c>
      <c r="B1685" s="4" t="s">
        <v>1750</v>
      </c>
      <c r="C1685" s="5">
        <v>5</v>
      </c>
      <c r="D1685" s="6" t="s">
        <v>2346</v>
      </c>
      <c r="E1685" s="4" t="s">
        <v>2016</v>
      </c>
      <c r="F1685" s="3">
        <v>414500</v>
      </c>
      <c r="G1685" s="4" t="s">
        <v>2017</v>
      </c>
      <c r="H1685" s="7">
        <v>28.1</v>
      </c>
      <c r="I1685" s="14">
        <f>H1685/C1685</f>
        <v>5.62</v>
      </c>
    </row>
    <row r="1686" spans="1:9" s="18" customFormat="1" ht="17.25" customHeight="1">
      <c r="A1686" s="3">
        <v>800350</v>
      </c>
      <c r="B1686" s="4" t="s">
        <v>1751</v>
      </c>
      <c r="C1686" s="5">
        <v>1</v>
      </c>
      <c r="D1686" s="6" t="s">
        <v>2348</v>
      </c>
      <c r="E1686" s="4" t="s">
        <v>2079</v>
      </c>
      <c r="F1686" s="3">
        <v>253200</v>
      </c>
      <c r="G1686" s="4" t="s">
        <v>2183</v>
      </c>
      <c r="H1686" s="7">
        <v>33.96</v>
      </c>
      <c r="I1686" s="14">
        <f>H1686/C1686</f>
        <v>33.96</v>
      </c>
    </row>
    <row r="1687" spans="1:9" s="18" customFormat="1" ht="17.25" customHeight="1">
      <c r="A1687" s="3">
        <v>801470</v>
      </c>
      <c r="B1687" s="4" t="s">
        <v>1752</v>
      </c>
      <c r="C1687" s="5">
        <v>4</v>
      </c>
      <c r="D1687" s="6" t="s">
        <v>2353</v>
      </c>
      <c r="E1687" s="4" t="s">
        <v>2022</v>
      </c>
      <c r="F1687" s="3">
        <v>410804</v>
      </c>
      <c r="G1687" s="4" t="s">
        <v>1968</v>
      </c>
      <c r="H1687" s="7">
        <v>41.61</v>
      </c>
      <c r="I1687" s="14">
        <f>H1687/C1687</f>
        <v>10.4025</v>
      </c>
    </row>
    <row r="1688" spans="1:9" s="18" customFormat="1" ht="17.25" customHeight="1">
      <c r="A1688" s="3">
        <v>802800</v>
      </c>
      <c r="B1688" s="4" t="s">
        <v>1753</v>
      </c>
      <c r="C1688" s="5">
        <v>200</v>
      </c>
      <c r="D1688" s="6" t="s">
        <v>2350</v>
      </c>
      <c r="E1688" s="4" t="s">
        <v>1961</v>
      </c>
      <c r="F1688" s="3">
        <v>105500</v>
      </c>
      <c r="G1688" s="4" t="s">
        <v>1962</v>
      </c>
      <c r="H1688" s="7">
        <v>19.57</v>
      </c>
      <c r="I1688" s="14">
        <f>H1688/C1688</f>
        <v>0.09785</v>
      </c>
    </row>
    <row r="1689" spans="1:9" s="18" customFormat="1" ht="17.25" customHeight="1">
      <c r="A1689" s="3">
        <v>802850</v>
      </c>
      <c r="B1689" s="4" t="s">
        <v>50</v>
      </c>
      <c r="C1689" s="5">
        <v>2</v>
      </c>
      <c r="D1689" s="6" t="s">
        <v>2350</v>
      </c>
      <c r="E1689" s="4" t="s">
        <v>2230</v>
      </c>
      <c r="F1689" s="3">
        <v>975600</v>
      </c>
      <c r="G1689" s="4" t="s">
        <v>1471</v>
      </c>
      <c r="H1689" s="7">
        <v>40.99</v>
      </c>
      <c r="I1689" s="14">
        <f>H1689/C1689</f>
        <v>20.495</v>
      </c>
    </row>
    <row r="1690" spans="1:9" s="18" customFormat="1" ht="17.25" customHeight="1">
      <c r="A1690" s="3">
        <v>802850</v>
      </c>
      <c r="B1690" s="4" t="s">
        <v>50</v>
      </c>
      <c r="C1690" s="5"/>
      <c r="D1690" s="6"/>
      <c r="E1690" s="4"/>
      <c r="F1690" s="3"/>
      <c r="G1690" s="4" t="s">
        <v>1471</v>
      </c>
      <c r="H1690" s="7">
        <v>40.99</v>
      </c>
      <c r="I1690" s="14"/>
    </row>
    <row r="1691" spans="1:9" s="18" customFormat="1" ht="17.25" customHeight="1">
      <c r="A1691" s="3">
        <v>802860</v>
      </c>
      <c r="B1691" s="4" t="s">
        <v>2382</v>
      </c>
      <c r="C1691" s="5"/>
      <c r="D1691" s="6"/>
      <c r="E1691" s="4"/>
      <c r="F1691" s="3"/>
      <c r="G1691" s="4" t="s">
        <v>1471</v>
      </c>
      <c r="H1691" s="7">
        <v>40.73</v>
      </c>
      <c r="I1691" s="14"/>
    </row>
    <row r="1692" spans="1:9" s="18" customFormat="1" ht="17.25" customHeight="1">
      <c r="A1692" s="20">
        <v>802870</v>
      </c>
      <c r="B1692" s="21" t="s">
        <v>51</v>
      </c>
      <c r="C1692" s="22">
        <v>2</v>
      </c>
      <c r="D1692" s="23" t="s">
        <v>2350</v>
      </c>
      <c r="E1692" s="21" t="s">
        <v>2230</v>
      </c>
      <c r="F1692" s="20">
        <v>975600</v>
      </c>
      <c r="G1692" s="21" t="s">
        <v>1471</v>
      </c>
      <c r="H1692" s="24">
        <v>47</v>
      </c>
      <c r="I1692" s="14">
        <f aca="true" t="shared" si="67" ref="I1692:I1706">H1692/C1692</f>
        <v>23.5</v>
      </c>
    </row>
    <row r="1693" spans="1:9" s="18" customFormat="1" ht="17.25" customHeight="1">
      <c r="A1693" s="3">
        <v>805201</v>
      </c>
      <c r="B1693" s="4" t="s">
        <v>1754</v>
      </c>
      <c r="C1693" s="5">
        <v>72</v>
      </c>
      <c r="D1693" s="6" t="s">
        <v>2352</v>
      </c>
      <c r="E1693" s="4" t="s">
        <v>2112</v>
      </c>
      <c r="F1693" s="3">
        <v>109604</v>
      </c>
      <c r="G1693" s="4" t="s">
        <v>1917</v>
      </c>
      <c r="H1693" s="7">
        <v>15.42</v>
      </c>
      <c r="I1693" s="14">
        <f t="shared" si="67"/>
        <v>0.21416666666666667</v>
      </c>
    </row>
    <row r="1694" spans="1:9" s="18" customFormat="1" ht="17.25" customHeight="1">
      <c r="A1694" s="3">
        <v>805630</v>
      </c>
      <c r="B1694" s="4" t="s">
        <v>54</v>
      </c>
      <c r="C1694" s="5">
        <v>1</v>
      </c>
      <c r="D1694" s="6" t="s">
        <v>2348</v>
      </c>
      <c r="E1694" s="4" t="s">
        <v>1969</v>
      </c>
      <c r="F1694" s="3">
        <v>117900</v>
      </c>
      <c r="G1694" s="4" t="s">
        <v>1953</v>
      </c>
      <c r="H1694" s="7">
        <v>33.88</v>
      </c>
      <c r="I1694" s="14">
        <f t="shared" si="67"/>
        <v>33.88</v>
      </c>
    </row>
    <row r="1695" spans="1:9" s="18" customFormat="1" ht="17.25" customHeight="1">
      <c r="A1695" s="3">
        <v>805640</v>
      </c>
      <c r="B1695" s="4" t="s">
        <v>1755</v>
      </c>
      <c r="C1695" s="5">
        <v>1</v>
      </c>
      <c r="D1695" s="6" t="s">
        <v>2348</v>
      </c>
      <c r="E1695" s="4" t="s">
        <v>1944</v>
      </c>
      <c r="F1695" s="3">
        <v>117900</v>
      </c>
      <c r="G1695" s="4" t="s">
        <v>1953</v>
      </c>
      <c r="H1695" s="7">
        <v>28.76</v>
      </c>
      <c r="I1695" s="14">
        <f t="shared" si="67"/>
        <v>28.76</v>
      </c>
    </row>
    <row r="1696" spans="1:9" s="18" customFormat="1" ht="17.25" customHeight="1">
      <c r="A1696" s="3">
        <v>808620</v>
      </c>
      <c r="B1696" s="4" t="s">
        <v>1756</v>
      </c>
      <c r="C1696" s="5">
        <v>168</v>
      </c>
      <c r="D1696" s="6" t="s">
        <v>2344</v>
      </c>
      <c r="E1696" s="4" t="s">
        <v>2308</v>
      </c>
      <c r="F1696" s="3">
        <v>162800</v>
      </c>
      <c r="G1696" s="4" t="s">
        <v>2032</v>
      </c>
      <c r="H1696" s="7">
        <v>35.56</v>
      </c>
      <c r="I1696" s="14">
        <f t="shared" si="67"/>
        <v>0.21166666666666667</v>
      </c>
    </row>
    <row r="1697" spans="1:9" s="18" customFormat="1" ht="17.25" customHeight="1">
      <c r="A1697" s="3">
        <v>810730</v>
      </c>
      <c r="B1697" s="4" t="s">
        <v>1757</v>
      </c>
      <c r="C1697" s="5">
        <v>1</v>
      </c>
      <c r="D1697" s="6" t="s">
        <v>2347</v>
      </c>
      <c r="E1697" s="4" t="s">
        <v>2171</v>
      </c>
      <c r="F1697" s="3">
        <v>664200</v>
      </c>
      <c r="G1697" s="4" t="s">
        <v>1955</v>
      </c>
      <c r="H1697" s="7">
        <v>24.3</v>
      </c>
      <c r="I1697" s="14">
        <f t="shared" si="67"/>
        <v>24.3</v>
      </c>
    </row>
    <row r="1698" spans="1:9" s="18" customFormat="1" ht="17.25" customHeight="1">
      <c r="A1698" s="3">
        <v>811490</v>
      </c>
      <c r="B1698" s="4" t="s">
        <v>1758</v>
      </c>
      <c r="C1698" s="5">
        <v>6</v>
      </c>
      <c r="D1698" s="6" t="s">
        <v>2344</v>
      </c>
      <c r="E1698" s="4" t="s">
        <v>2083</v>
      </c>
      <c r="F1698" s="3">
        <v>162102</v>
      </c>
      <c r="G1698" s="4" t="s">
        <v>2191</v>
      </c>
      <c r="H1698" s="7">
        <v>25.76</v>
      </c>
      <c r="I1698" s="14">
        <f t="shared" si="67"/>
        <v>4.293333333333334</v>
      </c>
    </row>
    <row r="1699" spans="1:9" s="18" customFormat="1" ht="17.25" customHeight="1">
      <c r="A1699" s="3">
        <v>811500</v>
      </c>
      <c r="B1699" s="4" t="s">
        <v>1759</v>
      </c>
      <c r="C1699" s="5">
        <v>6</v>
      </c>
      <c r="D1699" s="6" t="s">
        <v>2344</v>
      </c>
      <c r="E1699" s="4" t="s">
        <v>2083</v>
      </c>
      <c r="F1699" s="3">
        <v>162100</v>
      </c>
      <c r="G1699" s="4" t="s">
        <v>2191</v>
      </c>
      <c r="H1699" s="7">
        <v>25.76</v>
      </c>
      <c r="I1699" s="14">
        <f t="shared" si="67"/>
        <v>4.293333333333334</v>
      </c>
    </row>
    <row r="1700" spans="1:9" s="18" customFormat="1" ht="17.25" customHeight="1">
      <c r="A1700" s="3">
        <v>811530</v>
      </c>
      <c r="B1700" s="4" t="s">
        <v>1760</v>
      </c>
      <c r="C1700" s="5">
        <v>12</v>
      </c>
      <c r="D1700" s="6" t="s">
        <v>2348</v>
      </c>
      <c r="E1700" s="4" t="s">
        <v>1409</v>
      </c>
      <c r="F1700" s="3">
        <v>604000</v>
      </c>
      <c r="G1700" s="4" t="s">
        <v>1449</v>
      </c>
      <c r="H1700" s="7">
        <v>23.11</v>
      </c>
      <c r="I1700" s="14">
        <f t="shared" si="67"/>
        <v>1.9258333333333333</v>
      </c>
    </row>
    <row r="1701" spans="1:9" s="18" customFormat="1" ht="17.25" customHeight="1">
      <c r="A1701" s="3">
        <v>812621</v>
      </c>
      <c r="B1701" s="4" t="s">
        <v>1761</v>
      </c>
      <c r="C1701" s="5">
        <v>10</v>
      </c>
      <c r="D1701" s="6" t="s">
        <v>1896</v>
      </c>
      <c r="E1701" s="4" t="s">
        <v>2129</v>
      </c>
      <c r="F1701" s="3">
        <v>147800</v>
      </c>
      <c r="G1701" s="4" t="s">
        <v>2045</v>
      </c>
      <c r="H1701" s="7">
        <v>30.72</v>
      </c>
      <c r="I1701" s="14">
        <f t="shared" si="67"/>
        <v>3.072</v>
      </c>
    </row>
    <row r="1702" spans="1:9" s="18" customFormat="1" ht="17.25" customHeight="1">
      <c r="A1702" s="20">
        <v>812821</v>
      </c>
      <c r="B1702" s="21" t="s">
        <v>1762</v>
      </c>
      <c r="C1702" s="22">
        <v>4</v>
      </c>
      <c r="D1702" s="23" t="s">
        <v>2348</v>
      </c>
      <c r="E1702" s="21" t="s">
        <v>1890</v>
      </c>
      <c r="F1702" s="20">
        <v>117900</v>
      </c>
      <c r="G1702" s="21" t="s">
        <v>1953</v>
      </c>
      <c r="H1702" s="24">
        <v>46.47</v>
      </c>
      <c r="I1702" s="14">
        <f t="shared" si="67"/>
        <v>11.6175</v>
      </c>
    </row>
    <row r="1703" spans="1:9" s="18" customFormat="1" ht="17.25" customHeight="1">
      <c r="A1703" s="3">
        <v>813881</v>
      </c>
      <c r="B1703" s="4" t="s">
        <v>1763</v>
      </c>
      <c r="C1703" s="5">
        <v>8</v>
      </c>
      <c r="D1703" s="6" t="s">
        <v>2345</v>
      </c>
      <c r="E1703" s="4" t="s">
        <v>2068</v>
      </c>
      <c r="F1703" s="3">
        <v>623300</v>
      </c>
      <c r="G1703" s="4" t="s">
        <v>2069</v>
      </c>
      <c r="H1703" s="7">
        <v>47.65</v>
      </c>
      <c r="I1703" s="14">
        <f t="shared" si="67"/>
        <v>5.95625</v>
      </c>
    </row>
    <row r="1704" spans="1:9" s="18" customFormat="1" ht="17.25" customHeight="1">
      <c r="A1704" s="3">
        <v>814621</v>
      </c>
      <c r="B1704" s="4" t="s">
        <v>1764</v>
      </c>
      <c r="C1704" s="5">
        <v>2</v>
      </c>
      <c r="D1704" s="6" t="s">
        <v>2352</v>
      </c>
      <c r="E1704" s="4" t="s">
        <v>1915</v>
      </c>
      <c r="F1704" s="3">
        <v>109604</v>
      </c>
      <c r="G1704" s="4" t="s">
        <v>1917</v>
      </c>
      <c r="H1704" s="7">
        <v>23.51</v>
      </c>
      <c r="I1704" s="14">
        <f t="shared" si="67"/>
        <v>11.755</v>
      </c>
    </row>
    <row r="1705" spans="1:9" s="18" customFormat="1" ht="17.25" customHeight="1">
      <c r="A1705" s="3">
        <v>815220</v>
      </c>
      <c r="B1705" s="4" t="s">
        <v>1765</v>
      </c>
      <c r="C1705" s="5">
        <v>10</v>
      </c>
      <c r="D1705" s="6" t="s">
        <v>2345</v>
      </c>
      <c r="E1705" s="4" t="s">
        <v>2068</v>
      </c>
      <c r="F1705" s="3">
        <v>623300</v>
      </c>
      <c r="G1705" s="4" t="s">
        <v>2069</v>
      </c>
      <c r="H1705" s="7">
        <v>37.9</v>
      </c>
      <c r="I1705" s="14">
        <f t="shared" si="67"/>
        <v>3.79</v>
      </c>
    </row>
    <row r="1706" spans="1:9" s="18" customFormat="1" ht="17.25" customHeight="1">
      <c r="A1706" s="3">
        <v>818360</v>
      </c>
      <c r="B1706" s="4" t="s">
        <v>55</v>
      </c>
      <c r="C1706" s="5">
        <v>12</v>
      </c>
      <c r="D1706" s="6" t="s">
        <v>2350</v>
      </c>
      <c r="E1706" s="4" t="s">
        <v>1920</v>
      </c>
      <c r="F1706" s="3">
        <v>129500</v>
      </c>
      <c r="G1706" s="4" t="s">
        <v>1472</v>
      </c>
      <c r="H1706" s="7">
        <v>28.19</v>
      </c>
      <c r="I1706" s="14">
        <f t="shared" si="67"/>
        <v>2.3491666666666666</v>
      </c>
    </row>
    <row r="1707" spans="1:9" s="18" customFormat="1" ht="17.25" customHeight="1">
      <c r="A1707" s="3">
        <v>818682</v>
      </c>
      <c r="B1707" s="4" t="s">
        <v>2383</v>
      </c>
      <c r="C1707" s="5"/>
      <c r="D1707" s="6"/>
      <c r="E1707" s="4"/>
      <c r="F1707" s="3"/>
      <c r="G1707" s="4" t="s">
        <v>2395</v>
      </c>
      <c r="H1707" s="7">
        <v>4.84</v>
      </c>
      <c r="I1707" s="14"/>
    </row>
    <row r="1708" spans="1:9" s="18" customFormat="1" ht="17.25" customHeight="1">
      <c r="A1708" s="3">
        <v>819340</v>
      </c>
      <c r="B1708" s="4" t="s">
        <v>1766</v>
      </c>
      <c r="C1708" s="5">
        <v>1</v>
      </c>
      <c r="D1708" s="6" t="s">
        <v>1896</v>
      </c>
      <c r="E1708" s="4" t="s">
        <v>1473</v>
      </c>
      <c r="F1708" s="3">
        <v>487700</v>
      </c>
      <c r="G1708" s="4" t="s">
        <v>1474</v>
      </c>
      <c r="H1708" s="7">
        <v>68.79</v>
      </c>
      <c r="I1708" s="14">
        <f aca="true" t="shared" si="68" ref="I1708:I1745">H1708/C1708</f>
        <v>68.79</v>
      </c>
    </row>
    <row r="1709" spans="1:9" s="18" customFormat="1" ht="17.25" customHeight="1">
      <c r="A1709" s="3">
        <v>819492</v>
      </c>
      <c r="B1709" s="4" t="s">
        <v>1767</v>
      </c>
      <c r="C1709" s="5">
        <v>2</v>
      </c>
      <c r="D1709" s="6" t="s">
        <v>2350</v>
      </c>
      <c r="E1709" s="4" t="s">
        <v>1879</v>
      </c>
      <c r="F1709" s="3">
        <v>114101</v>
      </c>
      <c r="G1709" s="4" t="s">
        <v>1881</v>
      </c>
      <c r="H1709" s="7">
        <v>17.86</v>
      </c>
      <c r="I1709" s="14">
        <f t="shared" si="68"/>
        <v>8.93</v>
      </c>
    </row>
    <row r="1710" spans="1:9" s="18" customFormat="1" ht="17.25" customHeight="1">
      <c r="A1710" s="3">
        <v>820360</v>
      </c>
      <c r="B1710" s="4" t="s">
        <v>1768</v>
      </c>
      <c r="C1710" s="5">
        <v>12</v>
      </c>
      <c r="D1710" s="6" t="s">
        <v>1896</v>
      </c>
      <c r="E1710" s="4" t="s">
        <v>2130</v>
      </c>
      <c r="F1710" s="3">
        <v>147800</v>
      </c>
      <c r="G1710" s="4" t="s">
        <v>2045</v>
      </c>
      <c r="H1710" s="7">
        <v>35.42</v>
      </c>
      <c r="I1710" s="14">
        <f t="shared" si="68"/>
        <v>2.9516666666666667</v>
      </c>
    </row>
    <row r="1711" spans="1:9" s="18" customFormat="1" ht="17.25" customHeight="1">
      <c r="A1711" s="20">
        <v>821039</v>
      </c>
      <c r="B1711" s="21" t="s">
        <v>2419</v>
      </c>
      <c r="C1711" s="22"/>
      <c r="D1711" s="23"/>
      <c r="E1711" s="21"/>
      <c r="F1711" s="20"/>
      <c r="G1711" s="21" t="s">
        <v>1905</v>
      </c>
      <c r="H1711" s="24">
        <v>44.17</v>
      </c>
      <c r="I1711" s="14"/>
    </row>
    <row r="1712" spans="1:9" s="18" customFormat="1" ht="17.25" customHeight="1">
      <c r="A1712" s="3">
        <v>821128</v>
      </c>
      <c r="B1712" s="4" t="s">
        <v>1769</v>
      </c>
      <c r="C1712" s="5">
        <v>6</v>
      </c>
      <c r="D1712" s="6" t="s">
        <v>2346</v>
      </c>
      <c r="E1712" s="4" t="s">
        <v>2016</v>
      </c>
      <c r="F1712" s="3">
        <v>414500</v>
      </c>
      <c r="G1712" s="4" t="s">
        <v>2017</v>
      </c>
      <c r="H1712" s="7">
        <v>22.51</v>
      </c>
      <c r="I1712" s="14">
        <f t="shared" si="68"/>
        <v>3.751666666666667</v>
      </c>
    </row>
    <row r="1713" spans="1:9" s="18" customFormat="1" ht="17.25" customHeight="1">
      <c r="A1713" s="3">
        <v>822100</v>
      </c>
      <c r="B1713" s="4" t="s">
        <v>1770</v>
      </c>
      <c r="C1713" s="5">
        <v>1</v>
      </c>
      <c r="D1713" s="6" t="s">
        <v>2348</v>
      </c>
      <c r="E1713" s="4" t="s">
        <v>1969</v>
      </c>
      <c r="F1713" s="3">
        <v>112100</v>
      </c>
      <c r="G1713" s="4" t="s">
        <v>1945</v>
      </c>
      <c r="H1713" s="7">
        <v>20.26</v>
      </c>
      <c r="I1713" s="14">
        <f t="shared" si="68"/>
        <v>20.26</v>
      </c>
    </row>
    <row r="1714" spans="1:9" s="18" customFormat="1" ht="17.25" customHeight="1">
      <c r="A1714" s="3">
        <v>822477</v>
      </c>
      <c r="B1714" s="4" t="s">
        <v>1771</v>
      </c>
      <c r="C1714" s="5">
        <v>6</v>
      </c>
      <c r="D1714" s="6" t="s">
        <v>2346</v>
      </c>
      <c r="E1714" s="4" t="s">
        <v>1999</v>
      </c>
      <c r="F1714" s="3">
        <v>113600</v>
      </c>
      <c r="G1714" s="4" t="s">
        <v>2005</v>
      </c>
      <c r="H1714" s="7">
        <v>24.3</v>
      </c>
      <c r="I1714" s="14">
        <f t="shared" si="68"/>
        <v>4.05</v>
      </c>
    </row>
    <row r="1715" spans="1:9" s="18" customFormat="1" ht="17.25" customHeight="1">
      <c r="A1715" s="3">
        <v>824960</v>
      </c>
      <c r="B1715" s="4" t="s">
        <v>1772</v>
      </c>
      <c r="C1715" s="5">
        <v>60</v>
      </c>
      <c r="D1715" s="6" t="s">
        <v>2350</v>
      </c>
      <c r="E1715" s="4" t="s">
        <v>2061</v>
      </c>
      <c r="F1715" s="3">
        <v>105800</v>
      </c>
      <c r="G1715" s="4" t="s">
        <v>2062</v>
      </c>
      <c r="H1715" s="7">
        <v>9.17</v>
      </c>
      <c r="I1715" s="14">
        <f t="shared" si="68"/>
        <v>0.15283333333333332</v>
      </c>
    </row>
    <row r="1716" spans="1:9" s="18" customFormat="1" ht="17.25" customHeight="1">
      <c r="A1716" s="20">
        <v>825010</v>
      </c>
      <c r="B1716" s="21" t="s">
        <v>1773</v>
      </c>
      <c r="C1716" s="22">
        <v>60</v>
      </c>
      <c r="D1716" s="23" t="s">
        <v>2350</v>
      </c>
      <c r="E1716" s="21" t="s">
        <v>2061</v>
      </c>
      <c r="F1716" s="20">
        <v>105800</v>
      </c>
      <c r="G1716" s="21" t="s">
        <v>2062</v>
      </c>
      <c r="H1716" s="24">
        <v>12.58</v>
      </c>
      <c r="I1716" s="14">
        <f t="shared" si="68"/>
        <v>0.20966666666666667</v>
      </c>
    </row>
    <row r="1717" spans="1:9" s="18" customFormat="1" ht="17.25" customHeight="1">
      <c r="A1717" s="3">
        <v>828289</v>
      </c>
      <c r="B1717" s="4" t="s">
        <v>1774</v>
      </c>
      <c r="C1717" s="5">
        <v>8</v>
      </c>
      <c r="D1717" s="6" t="s">
        <v>2354</v>
      </c>
      <c r="E1717" s="4" t="s">
        <v>2096</v>
      </c>
      <c r="F1717" s="3">
        <v>389400</v>
      </c>
      <c r="G1717" s="4" t="s">
        <v>1956</v>
      </c>
      <c r="H1717" s="7">
        <v>39.36</v>
      </c>
      <c r="I1717" s="14">
        <f t="shared" si="68"/>
        <v>4.92</v>
      </c>
    </row>
    <row r="1718" spans="1:9" s="18" customFormat="1" ht="17.25" customHeight="1">
      <c r="A1718" s="3">
        <v>830370</v>
      </c>
      <c r="B1718" s="4" t="s">
        <v>1775</v>
      </c>
      <c r="C1718" s="5">
        <v>10</v>
      </c>
      <c r="D1718" s="6" t="s">
        <v>1896</v>
      </c>
      <c r="E1718" s="4" t="s">
        <v>2129</v>
      </c>
      <c r="F1718" s="3">
        <v>147800</v>
      </c>
      <c r="G1718" s="4" t="s">
        <v>2045</v>
      </c>
      <c r="H1718" s="7">
        <v>22.49</v>
      </c>
      <c r="I1718" s="14">
        <f t="shared" si="68"/>
        <v>2.2489999999999997</v>
      </c>
    </row>
    <row r="1719" spans="1:9" s="18" customFormat="1" ht="17.25" customHeight="1">
      <c r="A1719" s="3">
        <v>830810</v>
      </c>
      <c r="B1719" s="4" t="s">
        <v>1776</v>
      </c>
      <c r="C1719" s="5">
        <v>60</v>
      </c>
      <c r="D1719" s="6" t="s">
        <v>2350</v>
      </c>
      <c r="E1719" s="4" t="s">
        <v>1961</v>
      </c>
      <c r="F1719" s="3">
        <v>105500</v>
      </c>
      <c r="G1719" s="4" t="s">
        <v>1962</v>
      </c>
      <c r="H1719" s="7">
        <v>18.06</v>
      </c>
      <c r="I1719" s="14">
        <f t="shared" si="68"/>
        <v>0.301</v>
      </c>
    </row>
    <row r="1720" spans="1:9" s="18" customFormat="1" ht="17.25" customHeight="1">
      <c r="A1720" s="20">
        <v>830830</v>
      </c>
      <c r="B1720" s="21" t="s">
        <v>1777</v>
      </c>
      <c r="C1720" s="22">
        <v>24</v>
      </c>
      <c r="D1720" s="23" t="s">
        <v>2343</v>
      </c>
      <c r="E1720" s="21" t="s">
        <v>2066</v>
      </c>
      <c r="F1720" s="20">
        <v>139700</v>
      </c>
      <c r="G1720" s="21" t="s">
        <v>1475</v>
      </c>
      <c r="H1720" s="24">
        <v>14.12</v>
      </c>
      <c r="I1720" s="14">
        <f t="shared" si="68"/>
        <v>0.5883333333333333</v>
      </c>
    </row>
    <row r="1721" spans="1:9" s="18" customFormat="1" ht="17.25" customHeight="1">
      <c r="A1721" s="20">
        <v>830860</v>
      </c>
      <c r="B1721" s="21" t="s">
        <v>1778</v>
      </c>
      <c r="C1721" s="22">
        <v>24</v>
      </c>
      <c r="D1721" s="23" t="s">
        <v>2343</v>
      </c>
      <c r="E1721" s="21" t="s">
        <v>2066</v>
      </c>
      <c r="F1721" s="20">
        <v>139700</v>
      </c>
      <c r="G1721" s="21" t="s">
        <v>1475</v>
      </c>
      <c r="H1721" s="24">
        <v>14.12</v>
      </c>
      <c r="I1721" s="14">
        <f t="shared" si="68"/>
        <v>0.5883333333333333</v>
      </c>
    </row>
    <row r="1722" spans="1:9" s="18" customFormat="1" ht="17.25" customHeight="1">
      <c r="A1722" s="3">
        <v>831395</v>
      </c>
      <c r="B1722" s="4" t="s">
        <v>1779</v>
      </c>
      <c r="C1722" s="5">
        <v>10</v>
      </c>
      <c r="D1722" s="6" t="s">
        <v>2345</v>
      </c>
      <c r="E1722" s="4" t="s">
        <v>2068</v>
      </c>
      <c r="F1722" s="3">
        <v>623300</v>
      </c>
      <c r="G1722" s="4" t="s">
        <v>2069</v>
      </c>
      <c r="H1722" s="7">
        <v>48.81</v>
      </c>
      <c r="I1722" s="14">
        <f t="shared" si="68"/>
        <v>4.881</v>
      </c>
    </row>
    <row r="1723" spans="1:9" s="18" customFormat="1" ht="17.25" customHeight="1">
      <c r="A1723" s="3">
        <v>831620</v>
      </c>
      <c r="B1723" s="4" t="s">
        <v>1780</v>
      </c>
      <c r="C1723" s="5">
        <v>2</v>
      </c>
      <c r="D1723" s="6" t="s">
        <v>1896</v>
      </c>
      <c r="E1723" s="4" t="s">
        <v>2044</v>
      </c>
      <c r="F1723" s="3">
        <v>147800</v>
      </c>
      <c r="G1723" s="4" t="s">
        <v>2045</v>
      </c>
      <c r="H1723" s="7">
        <v>11.54</v>
      </c>
      <c r="I1723" s="14">
        <f t="shared" si="68"/>
        <v>5.77</v>
      </c>
    </row>
    <row r="1724" spans="1:9" s="18" customFormat="1" ht="17.25" customHeight="1">
      <c r="A1724" s="3">
        <v>831650</v>
      </c>
      <c r="B1724" s="4" t="s">
        <v>1781</v>
      </c>
      <c r="C1724" s="5">
        <v>2</v>
      </c>
      <c r="D1724" s="6" t="s">
        <v>1896</v>
      </c>
      <c r="E1724" s="4" t="s">
        <v>2044</v>
      </c>
      <c r="F1724" s="3">
        <v>147800</v>
      </c>
      <c r="G1724" s="4" t="s">
        <v>2045</v>
      </c>
      <c r="H1724" s="7">
        <v>12.12</v>
      </c>
      <c r="I1724" s="14">
        <f t="shared" si="68"/>
        <v>6.06</v>
      </c>
    </row>
    <row r="1725" spans="1:9" s="18" customFormat="1" ht="17.25" customHeight="1">
      <c r="A1725" s="20">
        <v>832181</v>
      </c>
      <c r="B1725" s="21" t="s">
        <v>1782</v>
      </c>
      <c r="C1725" s="22">
        <v>60</v>
      </c>
      <c r="D1725" s="23" t="s">
        <v>2350</v>
      </c>
      <c r="E1725" s="21" t="s">
        <v>2061</v>
      </c>
      <c r="F1725" s="20">
        <v>105800</v>
      </c>
      <c r="G1725" s="21" t="s">
        <v>2062</v>
      </c>
      <c r="H1725" s="24">
        <v>11.81</v>
      </c>
      <c r="I1725" s="14">
        <f t="shared" si="68"/>
        <v>0.19683333333333333</v>
      </c>
    </row>
    <row r="1726" spans="1:9" s="18" customFormat="1" ht="17.25" customHeight="1">
      <c r="A1726" s="3">
        <v>832270</v>
      </c>
      <c r="B1726" s="4" t="s">
        <v>1783</v>
      </c>
      <c r="C1726" s="5">
        <v>2</v>
      </c>
      <c r="D1726" s="6" t="s">
        <v>2353</v>
      </c>
      <c r="E1726" s="4" t="s">
        <v>2049</v>
      </c>
      <c r="F1726" s="3">
        <v>410800</v>
      </c>
      <c r="G1726" s="4" t="s">
        <v>1968</v>
      </c>
      <c r="H1726" s="7">
        <v>21.87</v>
      </c>
      <c r="I1726" s="14">
        <f t="shared" si="68"/>
        <v>10.935</v>
      </c>
    </row>
    <row r="1727" spans="1:9" s="18" customFormat="1" ht="17.25" customHeight="1">
      <c r="A1727" s="3">
        <v>832630</v>
      </c>
      <c r="B1727" s="4" t="s">
        <v>1784</v>
      </c>
      <c r="C1727" s="5">
        <v>8</v>
      </c>
      <c r="D1727" s="6" t="s">
        <v>2348</v>
      </c>
      <c r="E1727" s="4" t="s">
        <v>1944</v>
      </c>
      <c r="F1727" s="3">
        <v>711400</v>
      </c>
      <c r="G1727" s="4" t="s">
        <v>2134</v>
      </c>
      <c r="H1727" s="7">
        <v>15.71</v>
      </c>
      <c r="I1727" s="14">
        <f t="shared" si="68"/>
        <v>1.96375</v>
      </c>
    </row>
    <row r="1728" spans="1:9" s="18" customFormat="1" ht="17.25" customHeight="1">
      <c r="A1728" s="20">
        <v>832640</v>
      </c>
      <c r="B1728" s="21" t="s">
        <v>2420</v>
      </c>
      <c r="C1728" s="22"/>
      <c r="D1728" s="23"/>
      <c r="E1728" s="21"/>
      <c r="F1728" s="20"/>
      <c r="G1728" s="21" t="s">
        <v>2134</v>
      </c>
      <c r="H1728" s="24">
        <v>34.18</v>
      </c>
      <c r="I1728" s="14"/>
    </row>
    <row r="1729" spans="1:9" s="18" customFormat="1" ht="17.25" customHeight="1">
      <c r="A1729" s="3">
        <v>833840</v>
      </c>
      <c r="B1729" s="4" t="s">
        <v>1785</v>
      </c>
      <c r="C1729" s="5">
        <v>1</v>
      </c>
      <c r="D1729" s="6" t="s">
        <v>2348</v>
      </c>
      <c r="E1729" s="4" t="s">
        <v>1892</v>
      </c>
      <c r="F1729" s="3">
        <v>117900</v>
      </c>
      <c r="G1729" s="4" t="s">
        <v>1953</v>
      </c>
      <c r="H1729" s="7">
        <v>25.8</v>
      </c>
      <c r="I1729" s="14">
        <f t="shared" si="68"/>
        <v>25.8</v>
      </c>
    </row>
    <row r="1730" spans="1:9" s="18" customFormat="1" ht="17.25" customHeight="1">
      <c r="A1730" s="3">
        <v>834621</v>
      </c>
      <c r="B1730" s="4" t="s">
        <v>1786</v>
      </c>
      <c r="C1730" s="5">
        <v>4</v>
      </c>
      <c r="D1730" s="6" t="s">
        <v>2353</v>
      </c>
      <c r="E1730" s="4" t="s">
        <v>2022</v>
      </c>
      <c r="F1730" s="3">
        <v>239100</v>
      </c>
      <c r="G1730" s="4" t="s">
        <v>1476</v>
      </c>
      <c r="H1730" s="7">
        <v>43.51</v>
      </c>
      <c r="I1730" s="14">
        <f t="shared" si="68"/>
        <v>10.8775</v>
      </c>
    </row>
    <row r="1731" spans="1:9" s="18" customFormat="1" ht="17.25" customHeight="1">
      <c r="A1731" s="3">
        <v>834630</v>
      </c>
      <c r="B1731" s="4" t="s">
        <v>1787</v>
      </c>
      <c r="C1731" s="5">
        <v>4</v>
      </c>
      <c r="D1731" s="6" t="s">
        <v>2353</v>
      </c>
      <c r="E1731" s="4" t="s">
        <v>2022</v>
      </c>
      <c r="F1731" s="3">
        <v>239100</v>
      </c>
      <c r="G1731" s="4" t="s">
        <v>1476</v>
      </c>
      <c r="H1731" s="7">
        <v>41.71</v>
      </c>
      <c r="I1731" s="14">
        <f t="shared" si="68"/>
        <v>10.4275</v>
      </c>
    </row>
    <row r="1732" spans="1:9" s="18" customFormat="1" ht="17.25" customHeight="1">
      <c r="A1732" s="3">
        <v>834696</v>
      </c>
      <c r="B1732" s="4" t="s">
        <v>1788</v>
      </c>
      <c r="C1732" s="5">
        <v>6</v>
      </c>
      <c r="D1732" s="6" t="s">
        <v>2346</v>
      </c>
      <c r="E1732" s="4" t="s">
        <v>2016</v>
      </c>
      <c r="F1732" s="3">
        <v>414500</v>
      </c>
      <c r="G1732" s="4" t="s">
        <v>2017</v>
      </c>
      <c r="H1732" s="7">
        <v>20.03</v>
      </c>
      <c r="I1732" s="14">
        <f t="shared" si="68"/>
        <v>3.3383333333333334</v>
      </c>
    </row>
    <row r="1733" spans="1:9" s="18" customFormat="1" ht="17.25" customHeight="1">
      <c r="A1733" s="3">
        <v>835061</v>
      </c>
      <c r="B1733" s="4" t="s">
        <v>1789</v>
      </c>
      <c r="C1733" s="5">
        <v>60</v>
      </c>
      <c r="D1733" s="6" t="s">
        <v>2352</v>
      </c>
      <c r="E1733" s="4" t="s">
        <v>1944</v>
      </c>
      <c r="F1733" s="3">
        <v>112101</v>
      </c>
      <c r="G1733" s="4" t="s">
        <v>2220</v>
      </c>
      <c r="H1733" s="7">
        <v>19.37</v>
      </c>
      <c r="I1733" s="14">
        <f t="shared" si="68"/>
        <v>0.32283333333333336</v>
      </c>
    </row>
    <row r="1734" spans="1:9" s="18" customFormat="1" ht="17.25" customHeight="1">
      <c r="A1734" s="20">
        <v>835400</v>
      </c>
      <c r="B1734" s="21" t="s">
        <v>1790</v>
      </c>
      <c r="C1734" s="22">
        <v>24</v>
      </c>
      <c r="D1734" s="23" t="s">
        <v>2343</v>
      </c>
      <c r="E1734" s="21" t="s">
        <v>2066</v>
      </c>
      <c r="F1734" s="20">
        <v>139700</v>
      </c>
      <c r="G1734" s="21" t="s">
        <v>1475</v>
      </c>
      <c r="H1734" s="24">
        <v>14.12</v>
      </c>
      <c r="I1734" s="14">
        <f t="shared" si="68"/>
        <v>0.5883333333333333</v>
      </c>
    </row>
    <row r="1735" spans="1:9" s="18" customFormat="1" ht="17.25" customHeight="1">
      <c r="A1735" s="20">
        <v>835610</v>
      </c>
      <c r="B1735" s="21" t="s">
        <v>1791</v>
      </c>
      <c r="C1735" s="22">
        <v>1</v>
      </c>
      <c r="D1735" s="23" t="s">
        <v>2348</v>
      </c>
      <c r="E1735" s="21" t="s">
        <v>2084</v>
      </c>
      <c r="F1735" s="20">
        <v>533000</v>
      </c>
      <c r="G1735" s="21" t="s">
        <v>1477</v>
      </c>
      <c r="H1735" s="24">
        <v>80.96</v>
      </c>
      <c r="I1735" s="14">
        <f t="shared" si="68"/>
        <v>80.96</v>
      </c>
    </row>
    <row r="1736" spans="1:9" s="18" customFormat="1" ht="17.25" customHeight="1">
      <c r="A1736" s="20">
        <v>836121</v>
      </c>
      <c r="B1736" s="21" t="s">
        <v>1792</v>
      </c>
      <c r="C1736" s="22">
        <v>1</v>
      </c>
      <c r="D1736" s="23" t="s">
        <v>2353</v>
      </c>
      <c r="E1736" s="21" t="s">
        <v>2198</v>
      </c>
      <c r="F1736" s="20">
        <v>551900</v>
      </c>
      <c r="G1736" s="21" t="s">
        <v>2161</v>
      </c>
      <c r="H1736" s="24">
        <v>33.14</v>
      </c>
      <c r="I1736" s="14">
        <f t="shared" si="68"/>
        <v>33.14</v>
      </c>
    </row>
    <row r="1737" spans="1:9" s="18" customFormat="1" ht="17.25" customHeight="1">
      <c r="A1737" s="20">
        <v>836130</v>
      </c>
      <c r="B1737" s="21" t="s">
        <v>1793</v>
      </c>
      <c r="C1737" s="22">
        <v>72</v>
      </c>
      <c r="D1737" s="23" t="s">
        <v>2353</v>
      </c>
      <c r="E1737" s="21" t="s">
        <v>2198</v>
      </c>
      <c r="F1737" s="20">
        <v>551900</v>
      </c>
      <c r="G1737" s="21" t="s">
        <v>2161</v>
      </c>
      <c r="H1737" s="24">
        <v>42.36</v>
      </c>
      <c r="I1737" s="14">
        <f t="shared" si="68"/>
        <v>0.5883333333333334</v>
      </c>
    </row>
    <row r="1738" spans="1:9" s="18" customFormat="1" ht="17.25" customHeight="1">
      <c r="A1738" s="3">
        <v>836150</v>
      </c>
      <c r="B1738" s="4" t="s">
        <v>1794</v>
      </c>
      <c r="C1738" s="5">
        <v>1</v>
      </c>
      <c r="D1738" s="6" t="s">
        <v>2353</v>
      </c>
      <c r="E1738" s="4" t="s">
        <v>2198</v>
      </c>
      <c r="F1738" s="3">
        <v>551900</v>
      </c>
      <c r="G1738" s="4" t="s">
        <v>2161</v>
      </c>
      <c r="H1738" s="7">
        <v>34.82</v>
      </c>
      <c r="I1738" s="14">
        <f t="shared" si="68"/>
        <v>34.82</v>
      </c>
    </row>
    <row r="1739" spans="1:9" s="18" customFormat="1" ht="17.25" customHeight="1">
      <c r="A1739" s="20">
        <v>836750</v>
      </c>
      <c r="B1739" s="21" t="s">
        <v>1795</v>
      </c>
      <c r="C1739" s="22">
        <v>400</v>
      </c>
      <c r="D1739" s="23" t="s">
        <v>2344</v>
      </c>
      <c r="E1739" s="21" t="s">
        <v>2031</v>
      </c>
      <c r="F1739" s="20">
        <v>254502</v>
      </c>
      <c r="G1739" s="21" t="s">
        <v>1966</v>
      </c>
      <c r="H1739" s="24">
        <v>46.84</v>
      </c>
      <c r="I1739" s="14">
        <f t="shared" si="68"/>
        <v>0.11710000000000001</v>
      </c>
    </row>
    <row r="1740" spans="1:9" s="18" customFormat="1" ht="17.25" customHeight="1">
      <c r="A1740" s="3">
        <v>837070</v>
      </c>
      <c r="B1740" s="4" t="s">
        <v>1796</v>
      </c>
      <c r="C1740" s="5">
        <v>24</v>
      </c>
      <c r="D1740" s="6" t="s">
        <v>2348</v>
      </c>
      <c r="E1740" s="4" t="s">
        <v>1997</v>
      </c>
      <c r="F1740" s="3">
        <v>130703</v>
      </c>
      <c r="G1740" s="4" t="s">
        <v>1980</v>
      </c>
      <c r="H1740" s="7">
        <v>14.38</v>
      </c>
      <c r="I1740" s="14">
        <f t="shared" si="68"/>
        <v>0.5991666666666667</v>
      </c>
    </row>
    <row r="1741" spans="1:9" s="18" customFormat="1" ht="17.25" customHeight="1">
      <c r="A1741" s="3">
        <v>837120</v>
      </c>
      <c r="B1741" s="4" t="s">
        <v>1797</v>
      </c>
      <c r="C1741" s="5">
        <v>24</v>
      </c>
      <c r="D1741" s="6" t="s">
        <v>2348</v>
      </c>
      <c r="E1741" s="4" t="s">
        <v>1997</v>
      </c>
      <c r="F1741" s="3">
        <v>130703</v>
      </c>
      <c r="G1741" s="4" t="s">
        <v>1980</v>
      </c>
      <c r="H1741" s="7">
        <v>13.66</v>
      </c>
      <c r="I1741" s="14">
        <f t="shared" si="68"/>
        <v>0.5691666666666667</v>
      </c>
    </row>
    <row r="1742" spans="1:9" s="18" customFormat="1" ht="17.25" customHeight="1">
      <c r="A1742" s="3">
        <v>837172</v>
      </c>
      <c r="B1742" s="4" t="s">
        <v>1798</v>
      </c>
      <c r="C1742" s="5">
        <v>10</v>
      </c>
      <c r="D1742" s="6" t="s">
        <v>2354</v>
      </c>
      <c r="E1742" s="4" t="s">
        <v>1963</v>
      </c>
      <c r="F1742" s="3">
        <v>389400</v>
      </c>
      <c r="G1742" s="4" t="s">
        <v>1956</v>
      </c>
      <c r="H1742" s="7">
        <v>39.34</v>
      </c>
      <c r="I1742" s="14">
        <f t="shared" si="68"/>
        <v>3.934</v>
      </c>
    </row>
    <row r="1743" spans="1:9" s="18" customFormat="1" ht="17.25" customHeight="1">
      <c r="A1743" s="3">
        <v>837421</v>
      </c>
      <c r="B1743" s="4" t="s">
        <v>1799</v>
      </c>
      <c r="C1743" s="5">
        <v>24</v>
      </c>
      <c r="D1743" s="6" t="s">
        <v>2343</v>
      </c>
      <c r="E1743" s="4" t="s">
        <v>1994</v>
      </c>
      <c r="F1743" s="3">
        <v>103700</v>
      </c>
      <c r="G1743" s="4" t="s">
        <v>1893</v>
      </c>
      <c r="H1743" s="7">
        <v>11.38</v>
      </c>
      <c r="I1743" s="14">
        <f t="shared" si="68"/>
        <v>0.4741666666666667</v>
      </c>
    </row>
    <row r="1744" spans="1:9" s="18" customFormat="1" ht="17.25" customHeight="1">
      <c r="A1744" s="3">
        <v>837590</v>
      </c>
      <c r="B1744" s="4" t="s">
        <v>1800</v>
      </c>
      <c r="C1744" s="5">
        <v>96</v>
      </c>
      <c r="D1744" s="6" t="s">
        <v>2353</v>
      </c>
      <c r="E1744" s="4" t="s">
        <v>2198</v>
      </c>
      <c r="F1744" s="3">
        <v>551900</v>
      </c>
      <c r="G1744" s="4" t="s">
        <v>2161</v>
      </c>
      <c r="H1744" s="7">
        <v>48.47</v>
      </c>
      <c r="I1744" s="14">
        <f t="shared" si="68"/>
        <v>0.5048958333333333</v>
      </c>
    </row>
    <row r="1745" spans="1:9" s="18" customFormat="1" ht="17.25" customHeight="1">
      <c r="A1745" s="3">
        <v>837670</v>
      </c>
      <c r="B1745" s="4" t="s">
        <v>1801</v>
      </c>
      <c r="C1745" s="5">
        <v>6</v>
      </c>
      <c r="D1745" s="6" t="s">
        <v>2348</v>
      </c>
      <c r="E1745" s="4" t="s">
        <v>1957</v>
      </c>
      <c r="F1745" s="3">
        <v>495100</v>
      </c>
      <c r="G1745" s="4" t="s">
        <v>2087</v>
      </c>
      <c r="H1745" s="7">
        <v>15.34</v>
      </c>
      <c r="I1745" s="14">
        <f t="shared" si="68"/>
        <v>2.5566666666666666</v>
      </c>
    </row>
    <row r="1746" spans="1:9" s="18" customFormat="1" ht="17.25" customHeight="1">
      <c r="A1746" s="3">
        <v>837830</v>
      </c>
      <c r="B1746" s="4" t="s">
        <v>2384</v>
      </c>
      <c r="C1746" s="5"/>
      <c r="D1746" s="6"/>
      <c r="E1746" s="4"/>
      <c r="F1746" s="3"/>
      <c r="G1746" s="4" t="s">
        <v>2392</v>
      </c>
      <c r="H1746" s="7">
        <v>31.58</v>
      </c>
      <c r="I1746" s="14"/>
    </row>
    <row r="1747" spans="1:9" s="18" customFormat="1" ht="17.25" customHeight="1">
      <c r="A1747" s="3">
        <v>838144</v>
      </c>
      <c r="B1747" s="4" t="s">
        <v>1802</v>
      </c>
      <c r="C1747" s="5">
        <v>1</v>
      </c>
      <c r="D1747" s="6" t="s">
        <v>1896</v>
      </c>
      <c r="E1747" s="4" t="s">
        <v>1462</v>
      </c>
      <c r="F1747" s="3">
        <v>147800</v>
      </c>
      <c r="G1747" s="4" t="s">
        <v>2045</v>
      </c>
      <c r="H1747" s="7">
        <v>28.6</v>
      </c>
      <c r="I1747" s="14">
        <f aca="true" t="shared" si="69" ref="I1747:I1780">H1747/C1747</f>
        <v>28.6</v>
      </c>
    </row>
    <row r="1748" spans="1:9" s="18" customFormat="1" ht="17.25" customHeight="1">
      <c r="A1748" s="20">
        <v>838179</v>
      </c>
      <c r="B1748" s="21" t="s">
        <v>1803</v>
      </c>
      <c r="C1748" s="22">
        <v>1</v>
      </c>
      <c r="D1748" s="23" t="s">
        <v>2350</v>
      </c>
      <c r="E1748" s="21" t="s">
        <v>2242</v>
      </c>
      <c r="F1748" s="20">
        <v>249002</v>
      </c>
      <c r="G1748" s="21" t="s">
        <v>1425</v>
      </c>
      <c r="H1748" s="24">
        <v>24.6</v>
      </c>
      <c r="I1748" s="14">
        <f t="shared" si="69"/>
        <v>24.6</v>
      </c>
    </row>
    <row r="1749" spans="1:9" s="18" customFormat="1" ht="17.25" customHeight="1">
      <c r="A1749" s="3">
        <v>838340</v>
      </c>
      <c r="B1749" s="4" t="s">
        <v>1804</v>
      </c>
      <c r="C1749" s="5">
        <v>72</v>
      </c>
      <c r="D1749" s="6" t="s">
        <v>2348</v>
      </c>
      <c r="E1749" s="4" t="s">
        <v>2053</v>
      </c>
      <c r="F1749" s="3">
        <v>188801</v>
      </c>
      <c r="G1749" s="4" t="s">
        <v>1958</v>
      </c>
      <c r="H1749" s="7">
        <v>30.69</v>
      </c>
      <c r="I1749" s="14">
        <f t="shared" si="69"/>
        <v>0.42625</v>
      </c>
    </row>
    <row r="1750" spans="1:9" s="18" customFormat="1" ht="17.25" customHeight="1">
      <c r="A1750" s="3">
        <v>838350</v>
      </c>
      <c r="B1750" s="4" t="s">
        <v>1805</v>
      </c>
      <c r="C1750" s="5">
        <v>72</v>
      </c>
      <c r="D1750" s="6" t="s">
        <v>2348</v>
      </c>
      <c r="E1750" s="4" t="s">
        <v>2053</v>
      </c>
      <c r="F1750" s="3">
        <v>188801</v>
      </c>
      <c r="G1750" s="4" t="s">
        <v>1958</v>
      </c>
      <c r="H1750" s="7">
        <v>30.69</v>
      </c>
      <c r="I1750" s="14">
        <f t="shared" si="69"/>
        <v>0.42625</v>
      </c>
    </row>
    <row r="1751" spans="1:9" s="18" customFormat="1" ht="17.25" customHeight="1">
      <c r="A1751" s="3">
        <v>838411</v>
      </c>
      <c r="B1751" s="4" t="s">
        <v>1806</v>
      </c>
      <c r="C1751" s="5">
        <v>2</v>
      </c>
      <c r="D1751" s="6" t="s">
        <v>2346</v>
      </c>
      <c r="E1751" s="4" t="s">
        <v>2107</v>
      </c>
      <c r="F1751" s="3">
        <v>268900</v>
      </c>
      <c r="G1751" s="4" t="s">
        <v>2285</v>
      </c>
      <c r="H1751" s="7">
        <v>32.08</v>
      </c>
      <c r="I1751" s="14">
        <f t="shared" si="69"/>
        <v>16.04</v>
      </c>
    </row>
    <row r="1752" spans="1:9" s="18" customFormat="1" ht="17.25" customHeight="1">
      <c r="A1752" s="3">
        <v>838560</v>
      </c>
      <c r="B1752" s="4" t="s">
        <v>1807</v>
      </c>
      <c r="C1752" s="5">
        <v>400</v>
      </c>
      <c r="D1752" s="6" t="s">
        <v>2344</v>
      </c>
      <c r="E1752" s="4" t="s">
        <v>2031</v>
      </c>
      <c r="F1752" s="3">
        <v>254501</v>
      </c>
      <c r="G1752" s="4" t="s">
        <v>1965</v>
      </c>
      <c r="H1752" s="7">
        <v>31.32</v>
      </c>
      <c r="I1752" s="14">
        <f t="shared" si="69"/>
        <v>0.0783</v>
      </c>
    </row>
    <row r="1753" spans="1:9" s="18" customFormat="1" ht="17.25" customHeight="1">
      <c r="A1753" s="3">
        <v>841684</v>
      </c>
      <c r="B1753" s="4" t="s">
        <v>1808</v>
      </c>
      <c r="C1753" s="5">
        <v>1</v>
      </c>
      <c r="D1753" s="6" t="s">
        <v>2348</v>
      </c>
      <c r="E1753" s="4" t="s">
        <v>2084</v>
      </c>
      <c r="F1753" s="3">
        <v>154900</v>
      </c>
      <c r="G1753" s="4" t="s">
        <v>2099</v>
      </c>
      <c r="H1753" s="7">
        <v>14.61</v>
      </c>
      <c r="I1753" s="14">
        <f t="shared" si="69"/>
        <v>14.61</v>
      </c>
    </row>
    <row r="1754" spans="1:9" s="18" customFormat="1" ht="17.25" customHeight="1">
      <c r="A1754" s="3">
        <v>842311</v>
      </c>
      <c r="B1754" s="4" t="s">
        <v>1809</v>
      </c>
      <c r="C1754" s="5">
        <v>4</v>
      </c>
      <c r="D1754" s="6" t="s">
        <v>2350</v>
      </c>
      <c r="E1754" s="4" t="s">
        <v>2109</v>
      </c>
      <c r="F1754" s="3">
        <v>481100</v>
      </c>
      <c r="G1754" s="4" t="s">
        <v>1478</v>
      </c>
      <c r="H1754" s="7">
        <v>43.82</v>
      </c>
      <c r="I1754" s="14">
        <f t="shared" si="69"/>
        <v>10.955</v>
      </c>
    </row>
    <row r="1755" spans="1:9" s="18" customFormat="1" ht="17.25" customHeight="1">
      <c r="A1755" s="20">
        <v>842664</v>
      </c>
      <c r="B1755" s="21" t="s">
        <v>1810</v>
      </c>
      <c r="C1755" s="22">
        <v>1</v>
      </c>
      <c r="D1755" s="23" t="s">
        <v>2353</v>
      </c>
      <c r="E1755" s="21" t="s">
        <v>1989</v>
      </c>
      <c r="F1755" s="20">
        <v>116200</v>
      </c>
      <c r="G1755" s="21" t="s">
        <v>2103</v>
      </c>
      <c r="H1755" s="24">
        <v>16.82</v>
      </c>
      <c r="I1755" s="14">
        <f t="shared" si="69"/>
        <v>16.82</v>
      </c>
    </row>
    <row r="1756" spans="1:9" s="18" customFormat="1" ht="17.25" customHeight="1">
      <c r="A1756" s="20">
        <v>842672</v>
      </c>
      <c r="B1756" s="21" t="s">
        <v>1811</v>
      </c>
      <c r="C1756" s="22">
        <v>1</v>
      </c>
      <c r="D1756" s="23" t="s">
        <v>2353</v>
      </c>
      <c r="E1756" s="21" t="s">
        <v>1989</v>
      </c>
      <c r="F1756" s="20">
        <v>116200</v>
      </c>
      <c r="G1756" s="21" t="s">
        <v>2103</v>
      </c>
      <c r="H1756" s="24">
        <v>27.38</v>
      </c>
      <c r="I1756" s="14">
        <f t="shared" si="69"/>
        <v>27.38</v>
      </c>
    </row>
    <row r="1757" spans="1:9" s="18" customFormat="1" ht="17.25" customHeight="1">
      <c r="A1757" s="20">
        <v>842745</v>
      </c>
      <c r="B1757" s="21" t="s">
        <v>1812</v>
      </c>
      <c r="C1757" s="22">
        <v>1</v>
      </c>
      <c r="D1757" s="23" t="s">
        <v>2353</v>
      </c>
      <c r="E1757" s="21" t="s">
        <v>1989</v>
      </c>
      <c r="F1757" s="20">
        <v>116200</v>
      </c>
      <c r="G1757" s="21" t="s">
        <v>2103</v>
      </c>
      <c r="H1757" s="24">
        <v>22.95</v>
      </c>
      <c r="I1757" s="14">
        <f t="shared" si="69"/>
        <v>22.95</v>
      </c>
    </row>
    <row r="1758" spans="1:9" s="18" customFormat="1" ht="17.25" customHeight="1">
      <c r="A1758" s="3">
        <v>843237</v>
      </c>
      <c r="B1758" s="4" t="s">
        <v>1813</v>
      </c>
      <c r="C1758" s="5">
        <v>120</v>
      </c>
      <c r="D1758" s="6" t="s">
        <v>2352</v>
      </c>
      <c r="E1758" s="4" t="s">
        <v>2112</v>
      </c>
      <c r="F1758" s="3">
        <v>152306</v>
      </c>
      <c r="G1758" s="4" t="s">
        <v>2067</v>
      </c>
      <c r="H1758" s="7">
        <v>20.22</v>
      </c>
      <c r="I1758" s="14">
        <f t="shared" si="69"/>
        <v>0.16849999999999998</v>
      </c>
    </row>
    <row r="1759" spans="1:9" s="18" customFormat="1" ht="17.25" customHeight="1">
      <c r="A1759" s="3">
        <v>843431</v>
      </c>
      <c r="B1759" s="4" t="s">
        <v>1814</v>
      </c>
      <c r="C1759" s="5">
        <v>200</v>
      </c>
      <c r="D1759" s="6" t="s">
        <v>2352</v>
      </c>
      <c r="E1759" s="4" t="s">
        <v>1944</v>
      </c>
      <c r="F1759" s="3">
        <v>661200</v>
      </c>
      <c r="G1759" s="4" t="s">
        <v>1479</v>
      </c>
      <c r="H1759" s="7">
        <v>27.69</v>
      </c>
      <c r="I1759" s="14">
        <f t="shared" si="69"/>
        <v>0.13845000000000002</v>
      </c>
    </row>
    <row r="1760" spans="1:9" s="18" customFormat="1" ht="17.25" customHeight="1">
      <c r="A1760" s="3">
        <v>843690</v>
      </c>
      <c r="B1760" s="4" t="s">
        <v>1815</v>
      </c>
      <c r="C1760" s="5">
        <v>2</v>
      </c>
      <c r="D1760" s="6" t="s">
        <v>2353</v>
      </c>
      <c r="E1760" s="4" t="s">
        <v>2022</v>
      </c>
      <c r="F1760" s="3">
        <v>410800</v>
      </c>
      <c r="G1760" s="4" t="s">
        <v>1968</v>
      </c>
      <c r="H1760" s="7">
        <v>22.58</v>
      </c>
      <c r="I1760" s="14">
        <f t="shared" si="69"/>
        <v>11.29</v>
      </c>
    </row>
    <row r="1761" spans="1:9" s="18" customFormat="1" ht="17.25" customHeight="1">
      <c r="A1761" s="3">
        <v>847119</v>
      </c>
      <c r="B1761" s="4" t="s">
        <v>1816</v>
      </c>
      <c r="C1761" s="5">
        <v>96</v>
      </c>
      <c r="D1761" s="6" t="s">
        <v>2352</v>
      </c>
      <c r="E1761" s="4" t="s">
        <v>1944</v>
      </c>
      <c r="F1761" s="3">
        <v>112100</v>
      </c>
      <c r="G1761" s="4" t="s">
        <v>1945</v>
      </c>
      <c r="H1761" s="7">
        <v>24.74</v>
      </c>
      <c r="I1761" s="14">
        <f t="shared" si="69"/>
        <v>0.2577083333333333</v>
      </c>
    </row>
    <row r="1762" spans="1:9" s="18" customFormat="1" ht="17.25" customHeight="1">
      <c r="A1762" s="3">
        <v>847208</v>
      </c>
      <c r="B1762" s="4" t="s">
        <v>1817</v>
      </c>
      <c r="C1762" s="5">
        <v>6</v>
      </c>
      <c r="D1762" s="6" t="s">
        <v>2346</v>
      </c>
      <c r="E1762" s="4" t="s">
        <v>2011</v>
      </c>
      <c r="F1762" s="3">
        <v>602600</v>
      </c>
      <c r="G1762" s="4" t="s">
        <v>2036</v>
      </c>
      <c r="H1762" s="7">
        <v>28.43</v>
      </c>
      <c r="I1762" s="14">
        <f t="shared" si="69"/>
        <v>4.738333333333333</v>
      </c>
    </row>
    <row r="1763" spans="1:9" s="18" customFormat="1" ht="17.25" customHeight="1">
      <c r="A1763" s="3">
        <v>847216</v>
      </c>
      <c r="B1763" s="4" t="s">
        <v>1818</v>
      </c>
      <c r="C1763" s="5">
        <v>6</v>
      </c>
      <c r="D1763" s="6" t="s">
        <v>2346</v>
      </c>
      <c r="E1763" s="4" t="s">
        <v>2070</v>
      </c>
      <c r="F1763" s="3">
        <v>602600</v>
      </c>
      <c r="G1763" s="4" t="s">
        <v>2036</v>
      </c>
      <c r="H1763" s="7">
        <v>18.01</v>
      </c>
      <c r="I1763" s="14">
        <f t="shared" si="69"/>
        <v>3.001666666666667</v>
      </c>
    </row>
    <row r="1764" spans="1:9" s="18" customFormat="1" ht="17.25" customHeight="1">
      <c r="A1764" s="3">
        <v>847960</v>
      </c>
      <c r="B1764" s="4" t="s">
        <v>1819</v>
      </c>
      <c r="C1764" s="5">
        <v>2</v>
      </c>
      <c r="D1764" s="6" t="s">
        <v>2353</v>
      </c>
      <c r="E1764" s="4" t="s">
        <v>2022</v>
      </c>
      <c r="F1764" s="3">
        <v>410800</v>
      </c>
      <c r="G1764" s="4" t="s">
        <v>1968</v>
      </c>
      <c r="H1764" s="7">
        <v>12.26</v>
      </c>
      <c r="I1764" s="14">
        <f t="shared" si="69"/>
        <v>6.13</v>
      </c>
    </row>
    <row r="1765" spans="1:9" s="18" customFormat="1" ht="17.25" customHeight="1">
      <c r="A1765" s="3">
        <v>847970</v>
      </c>
      <c r="B1765" s="4" t="s">
        <v>1820</v>
      </c>
      <c r="C1765" s="5">
        <v>2</v>
      </c>
      <c r="D1765" s="6" t="s">
        <v>2353</v>
      </c>
      <c r="E1765" s="4" t="s">
        <v>2022</v>
      </c>
      <c r="F1765" s="3">
        <v>410800</v>
      </c>
      <c r="G1765" s="4" t="s">
        <v>1968</v>
      </c>
      <c r="H1765" s="7">
        <v>11.98</v>
      </c>
      <c r="I1765" s="14">
        <f t="shared" si="69"/>
        <v>5.99</v>
      </c>
    </row>
    <row r="1766" spans="1:9" s="18" customFormat="1" ht="17.25" customHeight="1">
      <c r="A1766" s="20">
        <v>848786</v>
      </c>
      <c r="B1766" s="21" t="s">
        <v>1821</v>
      </c>
      <c r="C1766" s="22">
        <v>2</v>
      </c>
      <c r="D1766" s="23" t="s">
        <v>2353</v>
      </c>
      <c r="E1766" s="21" t="s">
        <v>2188</v>
      </c>
      <c r="F1766" s="20">
        <v>582400</v>
      </c>
      <c r="G1766" s="21" t="s">
        <v>1480</v>
      </c>
      <c r="H1766" s="24">
        <v>3.29</v>
      </c>
      <c r="I1766" s="14">
        <f t="shared" si="69"/>
        <v>1.645</v>
      </c>
    </row>
    <row r="1767" spans="1:9" s="18" customFormat="1" ht="17.25" customHeight="1">
      <c r="A1767" s="3">
        <v>849014</v>
      </c>
      <c r="B1767" s="4" t="s">
        <v>1822</v>
      </c>
      <c r="C1767" s="5">
        <v>1</v>
      </c>
      <c r="D1767" s="6" t="s">
        <v>2353</v>
      </c>
      <c r="E1767" s="4" t="s">
        <v>1481</v>
      </c>
      <c r="F1767" s="3">
        <v>314800</v>
      </c>
      <c r="G1767" s="4" t="s">
        <v>1887</v>
      </c>
      <c r="H1767" s="7">
        <v>43.85</v>
      </c>
      <c r="I1767" s="14">
        <f t="shared" si="69"/>
        <v>43.85</v>
      </c>
    </row>
    <row r="1768" spans="1:9" s="18" customFormat="1" ht="17.25" customHeight="1">
      <c r="A1768" s="3">
        <v>851329</v>
      </c>
      <c r="B1768" s="4" t="s">
        <v>1823</v>
      </c>
      <c r="C1768" s="5">
        <v>6</v>
      </c>
      <c r="D1768" s="6" t="s">
        <v>2346</v>
      </c>
      <c r="E1768" s="4" t="s">
        <v>2011</v>
      </c>
      <c r="F1768" s="3">
        <v>113602</v>
      </c>
      <c r="G1768" s="4" t="s">
        <v>2015</v>
      </c>
      <c r="H1768" s="7">
        <v>20.12</v>
      </c>
      <c r="I1768" s="14">
        <f t="shared" si="69"/>
        <v>3.3533333333333335</v>
      </c>
    </row>
    <row r="1769" spans="1:9" s="18" customFormat="1" ht="17.25" customHeight="1">
      <c r="A1769" s="3">
        <v>852406</v>
      </c>
      <c r="B1769" s="4" t="s">
        <v>1824</v>
      </c>
      <c r="C1769" s="5">
        <v>1000</v>
      </c>
      <c r="D1769" s="6" t="s">
        <v>2350</v>
      </c>
      <c r="E1769" s="4" t="s">
        <v>1961</v>
      </c>
      <c r="F1769" s="3">
        <v>114100</v>
      </c>
      <c r="G1769" s="4" t="s">
        <v>1903</v>
      </c>
      <c r="H1769" s="7">
        <v>13.66</v>
      </c>
      <c r="I1769" s="14">
        <f t="shared" si="69"/>
        <v>0.01366</v>
      </c>
    </row>
    <row r="1770" spans="1:9" s="18" customFormat="1" ht="17.25" customHeight="1">
      <c r="A1770" s="3">
        <v>852422</v>
      </c>
      <c r="B1770" s="4" t="s">
        <v>1825</v>
      </c>
      <c r="C1770" s="5">
        <v>200</v>
      </c>
      <c r="D1770" s="6" t="s">
        <v>2350</v>
      </c>
      <c r="E1770" s="4" t="s">
        <v>1961</v>
      </c>
      <c r="F1770" s="3">
        <v>105500</v>
      </c>
      <c r="G1770" s="4" t="s">
        <v>1962</v>
      </c>
      <c r="H1770" s="7">
        <v>9.29</v>
      </c>
      <c r="I1770" s="14">
        <f t="shared" si="69"/>
        <v>0.04645</v>
      </c>
    </row>
    <row r="1771" spans="1:9" s="18" customFormat="1" ht="17.25" customHeight="1">
      <c r="A1771" s="3">
        <v>852759</v>
      </c>
      <c r="B1771" s="4" t="s">
        <v>1826</v>
      </c>
      <c r="C1771" s="5">
        <v>6</v>
      </c>
      <c r="D1771" s="6" t="s">
        <v>2346</v>
      </c>
      <c r="E1771" s="4" t="s">
        <v>1882</v>
      </c>
      <c r="F1771" s="3">
        <v>455400</v>
      </c>
      <c r="G1771" s="4" t="s">
        <v>1880</v>
      </c>
      <c r="H1771" s="7">
        <v>21.41</v>
      </c>
      <c r="I1771" s="14">
        <f t="shared" si="69"/>
        <v>3.5683333333333334</v>
      </c>
    </row>
    <row r="1772" spans="1:9" s="18" customFormat="1" ht="17.25" customHeight="1">
      <c r="A1772" s="20">
        <v>853190</v>
      </c>
      <c r="B1772" s="21" t="s">
        <v>1827</v>
      </c>
      <c r="C1772" s="22">
        <v>100</v>
      </c>
      <c r="D1772" s="23" t="s">
        <v>2344</v>
      </c>
      <c r="E1772" s="21" t="s">
        <v>2031</v>
      </c>
      <c r="F1772" s="20">
        <v>119603</v>
      </c>
      <c r="G1772" s="21" t="s">
        <v>2010</v>
      </c>
      <c r="H1772" s="24">
        <v>14.42</v>
      </c>
      <c r="I1772" s="14">
        <f t="shared" si="69"/>
        <v>0.1442</v>
      </c>
    </row>
    <row r="1773" spans="1:9" s="18" customFormat="1" ht="17.25" customHeight="1">
      <c r="A1773" s="20">
        <v>853541</v>
      </c>
      <c r="B1773" s="21" t="s">
        <v>1828</v>
      </c>
      <c r="C1773" s="22">
        <v>1</v>
      </c>
      <c r="D1773" s="23" t="s">
        <v>2348</v>
      </c>
      <c r="E1773" s="21" t="s">
        <v>1944</v>
      </c>
      <c r="F1773" s="20">
        <v>711400</v>
      </c>
      <c r="G1773" s="21" t="s">
        <v>2134</v>
      </c>
      <c r="H1773" s="24">
        <v>40.27</v>
      </c>
      <c r="I1773" s="14">
        <f t="shared" si="69"/>
        <v>40.27</v>
      </c>
    </row>
    <row r="1774" spans="1:9" s="18" customFormat="1" ht="17.25" customHeight="1">
      <c r="A1774" s="3">
        <v>854880</v>
      </c>
      <c r="B1774" s="4" t="s">
        <v>1829</v>
      </c>
      <c r="C1774" s="5">
        <v>5</v>
      </c>
      <c r="D1774" s="6" t="s">
        <v>2346</v>
      </c>
      <c r="E1774" s="4" t="s">
        <v>2070</v>
      </c>
      <c r="F1774" s="3">
        <v>414500</v>
      </c>
      <c r="G1774" s="4" t="s">
        <v>2017</v>
      </c>
      <c r="H1774" s="7">
        <v>21.91</v>
      </c>
      <c r="I1774" s="14">
        <f t="shared" si="69"/>
        <v>4.382</v>
      </c>
    </row>
    <row r="1775" spans="1:9" s="18" customFormat="1" ht="17.25" customHeight="1">
      <c r="A1775" s="3">
        <v>859550</v>
      </c>
      <c r="B1775" s="4" t="s">
        <v>1830</v>
      </c>
      <c r="C1775" s="5">
        <v>210</v>
      </c>
      <c r="D1775" s="6" t="s">
        <v>2348</v>
      </c>
      <c r="E1775" s="4" t="s">
        <v>1944</v>
      </c>
      <c r="F1775" s="3">
        <v>117900</v>
      </c>
      <c r="G1775" s="4" t="s">
        <v>1953</v>
      </c>
      <c r="H1775" s="7">
        <v>40.27</v>
      </c>
      <c r="I1775" s="14">
        <f t="shared" si="69"/>
        <v>0.19176190476190477</v>
      </c>
    </row>
    <row r="1776" spans="1:9" s="18" customFormat="1" ht="17.25" customHeight="1">
      <c r="A1776" s="3">
        <v>859560</v>
      </c>
      <c r="B1776" s="4" t="s">
        <v>1831</v>
      </c>
      <c r="C1776" s="5">
        <v>210</v>
      </c>
      <c r="D1776" s="6" t="s">
        <v>2348</v>
      </c>
      <c r="E1776" s="4" t="s">
        <v>1944</v>
      </c>
      <c r="F1776" s="3">
        <v>117900</v>
      </c>
      <c r="G1776" s="4" t="s">
        <v>1953</v>
      </c>
      <c r="H1776" s="7">
        <v>40.27</v>
      </c>
      <c r="I1776" s="14">
        <f t="shared" si="69"/>
        <v>0.19176190476190477</v>
      </c>
    </row>
    <row r="1777" spans="1:9" s="18" customFormat="1" ht="17.25" customHeight="1">
      <c r="A1777" s="3">
        <v>859570</v>
      </c>
      <c r="B1777" s="4" t="s">
        <v>1832</v>
      </c>
      <c r="C1777" s="5">
        <v>600</v>
      </c>
      <c r="D1777" s="6" t="s">
        <v>2352</v>
      </c>
      <c r="E1777" s="4" t="s">
        <v>1944</v>
      </c>
      <c r="F1777" s="3">
        <v>117900</v>
      </c>
      <c r="G1777" s="4" t="s">
        <v>1953</v>
      </c>
      <c r="H1777" s="7">
        <v>82.42</v>
      </c>
      <c r="I1777" s="14">
        <f t="shared" si="69"/>
        <v>0.13736666666666666</v>
      </c>
    </row>
    <row r="1778" spans="1:9" s="18" customFormat="1" ht="17.25" customHeight="1">
      <c r="A1778" s="3">
        <v>859770</v>
      </c>
      <c r="B1778" s="4" t="s">
        <v>1833</v>
      </c>
      <c r="C1778" s="5">
        <v>30</v>
      </c>
      <c r="D1778" s="6" t="s">
        <v>2343</v>
      </c>
      <c r="E1778" s="4" t="s">
        <v>2302</v>
      </c>
      <c r="F1778" s="3">
        <v>862600</v>
      </c>
      <c r="G1778" s="4" t="s">
        <v>2303</v>
      </c>
      <c r="H1778" s="7">
        <v>7.91</v>
      </c>
      <c r="I1778" s="14">
        <f t="shared" si="69"/>
        <v>0.26366666666666666</v>
      </c>
    </row>
    <row r="1779" spans="1:9" s="18" customFormat="1" ht="17.25" customHeight="1">
      <c r="A1779" s="3">
        <v>860166</v>
      </c>
      <c r="B1779" s="4" t="s">
        <v>1834</v>
      </c>
      <c r="C1779" s="5">
        <v>4</v>
      </c>
      <c r="D1779" s="6" t="s">
        <v>2353</v>
      </c>
      <c r="E1779" s="4" t="s">
        <v>1908</v>
      </c>
      <c r="F1779" s="3">
        <v>115701</v>
      </c>
      <c r="G1779" s="4" t="s">
        <v>1909</v>
      </c>
      <c r="H1779" s="7">
        <v>19.42</v>
      </c>
      <c r="I1779" s="14">
        <f t="shared" si="69"/>
        <v>4.855</v>
      </c>
    </row>
    <row r="1780" spans="1:9" s="18" customFormat="1" ht="17.25" customHeight="1">
      <c r="A1780" s="3">
        <v>860221</v>
      </c>
      <c r="B1780" s="4" t="s">
        <v>60</v>
      </c>
      <c r="C1780" s="5">
        <v>4</v>
      </c>
      <c r="D1780" s="6" t="s">
        <v>2350</v>
      </c>
      <c r="E1780" s="4" t="s">
        <v>504</v>
      </c>
      <c r="F1780" s="3">
        <v>632501</v>
      </c>
      <c r="G1780" s="4" t="s">
        <v>1930</v>
      </c>
      <c r="H1780" s="7">
        <v>14.64</v>
      </c>
      <c r="I1780" s="14">
        <f t="shared" si="69"/>
        <v>3.66</v>
      </c>
    </row>
    <row r="1781" spans="1:9" s="18" customFormat="1" ht="17.25" customHeight="1">
      <c r="A1781" s="3">
        <v>860361</v>
      </c>
      <c r="B1781" s="4" t="s">
        <v>1835</v>
      </c>
      <c r="C1781" s="5">
        <v>320</v>
      </c>
      <c r="D1781" s="6" t="s">
        <v>2353</v>
      </c>
      <c r="E1781" s="4" t="s">
        <v>1950</v>
      </c>
      <c r="F1781" s="3">
        <v>410804</v>
      </c>
      <c r="G1781" s="4" t="s">
        <v>1968</v>
      </c>
      <c r="H1781" s="7">
        <v>92.15</v>
      </c>
      <c r="I1781" s="14">
        <f aca="true" t="shared" si="70" ref="I1781:I1822">H1781/C1781</f>
        <v>0.28796875</v>
      </c>
    </row>
    <row r="1782" spans="1:9" s="18" customFormat="1" ht="17.25" customHeight="1">
      <c r="A1782" s="3">
        <v>860411</v>
      </c>
      <c r="B1782" s="4" t="s">
        <v>1836</v>
      </c>
      <c r="C1782" s="5">
        <v>6</v>
      </c>
      <c r="D1782" s="6" t="s">
        <v>2353</v>
      </c>
      <c r="E1782" s="4" t="s">
        <v>1967</v>
      </c>
      <c r="F1782" s="3">
        <v>487400</v>
      </c>
      <c r="G1782" s="4" t="s">
        <v>1905</v>
      </c>
      <c r="H1782" s="7">
        <v>53.66</v>
      </c>
      <c r="I1782" s="14">
        <f t="shared" si="70"/>
        <v>8.943333333333333</v>
      </c>
    </row>
    <row r="1783" spans="1:9" s="18" customFormat="1" ht="17.25" customHeight="1">
      <c r="A1783" s="20">
        <v>860490</v>
      </c>
      <c r="B1783" s="21" t="s">
        <v>1837</v>
      </c>
      <c r="C1783" s="22">
        <v>100</v>
      </c>
      <c r="D1783" s="23" t="s">
        <v>2344</v>
      </c>
      <c r="E1783" s="21" t="s">
        <v>2031</v>
      </c>
      <c r="F1783" s="20">
        <v>254501</v>
      </c>
      <c r="G1783" s="21" t="s">
        <v>1965</v>
      </c>
      <c r="H1783" s="24">
        <v>14.37</v>
      </c>
      <c r="I1783" s="14">
        <f t="shared" si="70"/>
        <v>0.1437</v>
      </c>
    </row>
    <row r="1784" spans="1:9" s="18" customFormat="1" ht="17.25" customHeight="1">
      <c r="A1784" s="3">
        <v>861690</v>
      </c>
      <c r="B1784" s="4" t="s">
        <v>1838</v>
      </c>
      <c r="C1784" s="5">
        <v>96</v>
      </c>
      <c r="D1784" s="6" t="s">
        <v>2350</v>
      </c>
      <c r="E1784" s="4" t="s">
        <v>1961</v>
      </c>
      <c r="F1784" s="3">
        <v>455400</v>
      </c>
      <c r="G1784" s="4" t="s">
        <v>1880</v>
      </c>
      <c r="H1784" s="7">
        <v>19.98</v>
      </c>
      <c r="I1784" s="14">
        <f t="shared" si="70"/>
        <v>0.208125</v>
      </c>
    </row>
    <row r="1785" spans="1:9" s="18" customFormat="1" ht="17.25" customHeight="1">
      <c r="A1785" s="20">
        <v>861960</v>
      </c>
      <c r="B1785" s="21" t="s">
        <v>1839</v>
      </c>
      <c r="C1785" s="22">
        <v>4</v>
      </c>
      <c r="D1785" s="23" t="s">
        <v>2344</v>
      </c>
      <c r="E1785" s="21" t="s">
        <v>2120</v>
      </c>
      <c r="F1785" s="20">
        <v>119603</v>
      </c>
      <c r="G1785" s="21" t="s">
        <v>2010</v>
      </c>
      <c r="H1785" s="24">
        <v>54.93</v>
      </c>
      <c r="I1785" s="14">
        <f t="shared" si="70"/>
        <v>13.7325</v>
      </c>
    </row>
    <row r="1786" spans="1:9" s="18" customFormat="1" ht="17.25" customHeight="1">
      <c r="A1786" s="3">
        <v>862347</v>
      </c>
      <c r="B1786" s="4" t="s">
        <v>1840</v>
      </c>
      <c r="C1786" s="5">
        <v>12</v>
      </c>
      <c r="D1786" s="6" t="s">
        <v>2348</v>
      </c>
      <c r="E1786" s="4" t="s">
        <v>1892</v>
      </c>
      <c r="F1786" s="3">
        <v>117900</v>
      </c>
      <c r="G1786" s="4" t="s">
        <v>1953</v>
      </c>
      <c r="H1786" s="7">
        <v>32.49</v>
      </c>
      <c r="I1786" s="14">
        <f t="shared" si="70"/>
        <v>2.7075</v>
      </c>
    </row>
    <row r="1787" spans="1:9" s="18" customFormat="1" ht="17.25" customHeight="1">
      <c r="A1787" s="3">
        <v>862641</v>
      </c>
      <c r="B1787" s="4" t="s">
        <v>1841</v>
      </c>
      <c r="C1787" s="5">
        <v>60</v>
      </c>
      <c r="D1787" s="6" t="s">
        <v>2352</v>
      </c>
      <c r="E1787" s="4" t="s">
        <v>2112</v>
      </c>
      <c r="F1787" s="3">
        <v>689400</v>
      </c>
      <c r="G1787" s="4" t="s">
        <v>1482</v>
      </c>
      <c r="H1787" s="7">
        <v>21.79</v>
      </c>
      <c r="I1787" s="14">
        <f t="shared" si="70"/>
        <v>0.36316666666666664</v>
      </c>
    </row>
    <row r="1788" spans="1:9" s="18" customFormat="1" ht="17.25" customHeight="1">
      <c r="A1788" s="20">
        <v>863106</v>
      </c>
      <c r="B1788" s="21" t="s">
        <v>1842</v>
      </c>
      <c r="C1788" s="22">
        <v>100</v>
      </c>
      <c r="D1788" s="23" t="s">
        <v>2344</v>
      </c>
      <c r="E1788" s="21" t="s">
        <v>2117</v>
      </c>
      <c r="F1788" s="20">
        <v>221300</v>
      </c>
      <c r="G1788" s="21" t="s">
        <v>2118</v>
      </c>
      <c r="H1788" s="24">
        <v>21.63</v>
      </c>
      <c r="I1788" s="14">
        <f t="shared" si="70"/>
        <v>0.2163</v>
      </c>
    </row>
    <row r="1789" spans="1:9" s="18" customFormat="1" ht="17.25" customHeight="1">
      <c r="A1789" s="3">
        <v>863850</v>
      </c>
      <c r="B1789" s="4" t="s">
        <v>1843</v>
      </c>
      <c r="C1789" s="5">
        <v>6</v>
      </c>
      <c r="D1789" s="6" t="s">
        <v>2348</v>
      </c>
      <c r="E1789" s="4" t="s">
        <v>1957</v>
      </c>
      <c r="F1789" s="3">
        <v>986000</v>
      </c>
      <c r="G1789" s="4" t="s">
        <v>1483</v>
      </c>
      <c r="H1789" s="7">
        <v>19.47</v>
      </c>
      <c r="I1789" s="14">
        <f t="shared" si="70"/>
        <v>3.2449999999999997</v>
      </c>
    </row>
    <row r="1790" spans="1:9" s="18" customFormat="1" ht="17.25" customHeight="1">
      <c r="A1790" s="3">
        <v>863860</v>
      </c>
      <c r="B1790" s="4" t="s">
        <v>1844</v>
      </c>
      <c r="C1790" s="5">
        <v>6</v>
      </c>
      <c r="D1790" s="6" t="s">
        <v>2348</v>
      </c>
      <c r="E1790" s="4" t="s">
        <v>1957</v>
      </c>
      <c r="F1790" s="3">
        <v>986000</v>
      </c>
      <c r="G1790" s="4" t="s">
        <v>1483</v>
      </c>
      <c r="H1790" s="7">
        <v>19.47</v>
      </c>
      <c r="I1790" s="14">
        <f t="shared" si="70"/>
        <v>3.2449999999999997</v>
      </c>
    </row>
    <row r="1791" spans="1:9" s="18" customFormat="1" ht="17.25" customHeight="1">
      <c r="A1791" s="3">
        <v>863880</v>
      </c>
      <c r="B1791" s="4" t="s">
        <v>1845</v>
      </c>
      <c r="C1791" s="5">
        <v>84</v>
      </c>
      <c r="D1791" s="6" t="s">
        <v>2343</v>
      </c>
      <c r="E1791" s="4" t="s">
        <v>1439</v>
      </c>
      <c r="F1791" s="3">
        <v>961000</v>
      </c>
      <c r="G1791" s="4" t="s">
        <v>1440</v>
      </c>
      <c r="H1791" s="7">
        <v>28.74</v>
      </c>
      <c r="I1791" s="14">
        <f t="shared" si="70"/>
        <v>0.34214285714285714</v>
      </c>
    </row>
    <row r="1792" spans="1:9" s="18" customFormat="1" ht="17.25" customHeight="1">
      <c r="A1792" s="3">
        <v>863890</v>
      </c>
      <c r="B1792" s="4" t="s">
        <v>1846</v>
      </c>
      <c r="C1792" s="5">
        <v>84</v>
      </c>
      <c r="D1792" s="6" t="s">
        <v>2343</v>
      </c>
      <c r="E1792" s="4" t="s">
        <v>1439</v>
      </c>
      <c r="F1792" s="3">
        <v>961000</v>
      </c>
      <c r="G1792" s="4" t="s">
        <v>1440</v>
      </c>
      <c r="H1792" s="7">
        <v>28.74</v>
      </c>
      <c r="I1792" s="14">
        <f t="shared" si="70"/>
        <v>0.34214285714285714</v>
      </c>
    </row>
    <row r="1793" spans="1:9" s="18" customFormat="1" ht="17.25" customHeight="1">
      <c r="A1793" s="20">
        <v>867850</v>
      </c>
      <c r="B1793" s="21" t="s">
        <v>1847</v>
      </c>
      <c r="C1793" s="22">
        <v>2</v>
      </c>
      <c r="D1793" s="23" t="s">
        <v>2348</v>
      </c>
      <c r="E1793" s="21" t="s">
        <v>1936</v>
      </c>
      <c r="F1793" s="20">
        <v>344900</v>
      </c>
      <c r="G1793" s="21" t="s">
        <v>1937</v>
      </c>
      <c r="H1793" s="24">
        <v>12.56</v>
      </c>
      <c r="I1793" s="14">
        <f t="shared" si="70"/>
        <v>6.28</v>
      </c>
    </row>
    <row r="1794" spans="1:9" s="18" customFormat="1" ht="17.25" customHeight="1">
      <c r="A1794" s="3">
        <v>868270</v>
      </c>
      <c r="B1794" s="4" t="s">
        <v>1848</v>
      </c>
      <c r="C1794" s="5">
        <v>72</v>
      </c>
      <c r="D1794" s="6" t="s">
        <v>2353</v>
      </c>
      <c r="E1794" s="4" t="s">
        <v>1950</v>
      </c>
      <c r="F1794" s="3">
        <v>160701</v>
      </c>
      <c r="G1794" s="4" t="s">
        <v>1951</v>
      </c>
      <c r="H1794" s="7">
        <v>44.68</v>
      </c>
      <c r="I1794" s="14">
        <f t="shared" si="70"/>
        <v>0.6205555555555555</v>
      </c>
    </row>
    <row r="1795" spans="1:9" s="18" customFormat="1" ht="17.25" customHeight="1">
      <c r="A1795" s="3">
        <v>868280</v>
      </c>
      <c r="B1795" s="4" t="s">
        <v>1849</v>
      </c>
      <c r="C1795" s="5">
        <v>72</v>
      </c>
      <c r="D1795" s="6" t="s">
        <v>2353</v>
      </c>
      <c r="E1795" s="4" t="s">
        <v>1950</v>
      </c>
      <c r="F1795" s="3">
        <v>160701</v>
      </c>
      <c r="G1795" s="4" t="s">
        <v>1951</v>
      </c>
      <c r="H1795" s="7">
        <v>64.55</v>
      </c>
      <c r="I1795" s="14">
        <f t="shared" si="70"/>
        <v>0.8965277777777777</v>
      </c>
    </row>
    <row r="1796" spans="1:9" s="18" customFormat="1" ht="17.25" customHeight="1">
      <c r="A1796" s="3">
        <v>869902</v>
      </c>
      <c r="B1796" s="4" t="s">
        <v>1850</v>
      </c>
      <c r="C1796" s="5">
        <v>5</v>
      </c>
      <c r="D1796" s="6" t="s">
        <v>2353</v>
      </c>
      <c r="E1796" s="4" t="s">
        <v>2169</v>
      </c>
      <c r="F1796" s="3">
        <v>431500</v>
      </c>
      <c r="G1796" s="4" t="s">
        <v>2170</v>
      </c>
      <c r="H1796" s="7">
        <v>43.53</v>
      </c>
      <c r="I1796" s="14">
        <f t="shared" si="70"/>
        <v>8.706</v>
      </c>
    </row>
    <row r="1797" spans="1:9" s="18" customFormat="1" ht="17.25" customHeight="1">
      <c r="A1797" s="3">
        <v>870160</v>
      </c>
      <c r="B1797" s="4" t="s">
        <v>1851</v>
      </c>
      <c r="C1797" s="5">
        <v>1</v>
      </c>
      <c r="D1797" s="6" t="s">
        <v>1896</v>
      </c>
      <c r="E1797" s="4" t="s">
        <v>1484</v>
      </c>
      <c r="F1797" s="3">
        <v>147800</v>
      </c>
      <c r="G1797" s="4" t="s">
        <v>2045</v>
      </c>
      <c r="H1797" s="7">
        <v>20.73</v>
      </c>
      <c r="I1797" s="14">
        <f t="shared" si="70"/>
        <v>20.73</v>
      </c>
    </row>
    <row r="1798" spans="1:9" s="18" customFormat="1" ht="17.25" customHeight="1">
      <c r="A1798" s="3">
        <v>870530</v>
      </c>
      <c r="B1798" s="4" t="s">
        <v>1852</v>
      </c>
      <c r="C1798" s="5">
        <v>2</v>
      </c>
      <c r="D1798" s="6" t="s">
        <v>2348</v>
      </c>
      <c r="E1798" s="4" t="s">
        <v>1969</v>
      </c>
      <c r="F1798" s="3">
        <v>693401</v>
      </c>
      <c r="G1798" s="4" t="s">
        <v>1485</v>
      </c>
      <c r="H1798" s="7">
        <v>56.98</v>
      </c>
      <c r="I1798" s="14">
        <f t="shared" si="70"/>
        <v>28.49</v>
      </c>
    </row>
    <row r="1799" spans="1:9" s="18" customFormat="1" ht="17.25" customHeight="1">
      <c r="A1799" s="3">
        <v>872040</v>
      </c>
      <c r="B1799" s="4" t="s">
        <v>1853</v>
      </c>
      <c r="C1799" s="5">
        <v>1</v>
      </c>
      <c r="D1799" s="6" t="s">
        <v>2348</v>
      </c>
      <c r="E1799" s="4" t="s">
        <v>1969</v>
      </c>
      <c r="F1799" s="3">
        <v>117900</v>
      </c>
      <c r="G1799" s="4" t="s">
        <v>1953</v>
      </c>
      <c r="H1799" s="7">
        <v>35.69</v>
      </c>
      <c r="I1799" s="14">
        <f t="shared" si="70"/>
        <v>35.69</v>
      </c>
    </row>
    <row r="1800" spans="1:9" s="18" customFormat="1" ht="17.25" customHeight="1">
      <c r="A1800" s="3">
        <v>872050</v>
      </c>
      <c r="B1800" s="4" t="s">
        <v>1854</v>
      </c>
      <c r="C1800" s="5">
        <v>1</v>
      </c>
      <c r="D1800" s="6" t="s">
        <v>2348</v>
      </c>
      <c r="E1800" s="4" t="s">
        <v>1969</v>
      </c>
      <c r="F1800" s="3">
        <v>117900</v>
      </c>
      <c r="G1800" s="4" t="s">
        <v>1953</v>
      </c>
      <c r="H1800" s="7">
        <v>35.69</v>
      </c>
      <c r="I1800" s="14">
        <f t="shared" si="70"/>
        <v>35.69</v>
      </c>
    </row>
    <row r="1801" spans="1:9" s="18" customFormat="1" ht="17.25" customHeight="1">
      <c r="A1801" s="3">
        <v>872570</v>
      </c>
      <c r="B1801" s="4" t="s">
        <v>1855</v>
      </c>
      <c r="C1801" s="5">
        <v>6</v>
      </c>
      <c r="D1801" s="6" t="s">
        <v>2346</v>
      </c>
      <c r="E1801" s="4" t="s">
        <v>2070</v>
      </c>
      <c r="F1801" s="3">
        <v>414500</v>
      </c>
      <c r="G1801" s="4" t="s">
        <v>2017</v>
      </c>
      <c r="H1801" s="7">
        <v>23.19</v>
      </c>
      <c r="I1801" s="14">
        <f t="shared" si="70"/>
        <v>3.865</v>
      </c>
    </row>
    <row r="1802" spans="1:9" s="18" customFormat="1" ht="17.25" customHeight="1">
      <c r="A1802" s="20">
        <v>872931</v>
      </c>
      <c r="B1802" s="21" t="s">
        <v>1856</v>
      </c>
      <c r="C1802" s="22">
        <v>6</v>
      </c>
      <c r="D1802" s="23" t="s">
        <v>2352</v>
      </c>
      <c r="E1802" s="21" t="s">
        <v>1944</v>
      </c>
      <c r="F1802" s="20">
        <v>192402</v>
      </c>
      <c r="G1802" s="21" t="s">
        <v>2153</v>
      </c>
      <c r="H1802" s="24">
        <v>37.77</v>
      </c>
      <c r="I1802" s="14">
        <f t="shared" si="70"/>
        <v>6.295000000000001</v>
      </c>
    </row>
    <row r="1803" spans="1:9" s="18" customFormat="1" ht="17.25" customHeight="1">
      <c r="A1803" s="20">
        <v>874124</v>
      </c>
      <c r="B1803" s="21" t="s">
        <v>1857</v>
      </c>
      <c r="C1803" s="22">
        <v>3</v>
      </c>
      <c r="D1803" s="23" t="s">
        <v>2353</v>
      </c>
      <c r="E1803" s="21" t="s">
        <v>2029</v>
      </c>
      <c r="F1803" s="20">
        <v>207000</v>
      </c>
      <c r="G1803" s="21" t="s">
        <v>2283</v>
      </c>
      <c r="H1803" s="24">
        <v>35.19</v>
      </c>
      <c r="I1803" s="14">
        <f t="shared" si="70"/>
        <v>11.729999999999999</v>
      </c>
    </row>
    <row r="1804" spans="1:9" s="18" customFormat="1" ht="17.25" customHeight="1">
      <c r="A1804" s="3">
        <v>875140</v>
      </c>
      <c r="B1804" s="4" t="s">
        <v>1858</v>
      </c>
      <c r="C1804" s="5">
        <v>4</v>
      </c>
      <c r="D1804" s="6" t="s">
        <v>1896</v>
      </c>
      <c r="E1804" s="4" t="s">
        <v>2129</v>
      </c>
      <c r="F1804" s="3">
        <v>147800</v>
      </c>
      <c r="G1804" s="4" t="s">
        <v>2045</v>
      </c>
      <c r="H1804" s="7">
        <v>34.93</v>
      </c>
      <c r="I1804" s="14">
        <f t="shared" si="70"/>
        <v>8.7325</v>
      </c>
    </row>
    <row r="1805" spans="1:9" s="18" customFormat="1" ht="17.25" customHeight="1">
      <c r="A1805" s="3">
        <v>875860</v>
      </c>
      <c r="B1805" s="4" t="s">
        <v>1859</v>
      </c>
      <c r="C1805" s="5">
        <v>48</v>
      </c>
      <c r="D1805" s="6" t="s">
        <v>2348</v>
      </c>
      <c r="E1805" s="4" t="s">
        <v>2084</v>
      </c>
      <c r="F1805" s="3">
        <v>472200</v>
      </c>
      <c r="G1805" s="4" t="s">
        <v>2095</v>
      </c>
      <c r="H1805" s="7">
        <v>23.05</v>
      </c>
      <c r="I1805" s="14">
        <f t="shared" si="70"/>
        <v>0.48020833333333335</v>
      </c>
    </row>
    <row r="1806" spans="1:9" s="18" customFormat="1" ht="17.25" customHeight="1">
      <c r="A1806" s="20">
        <v>877771</v>
      </c>
      <c r="B1806" s="21" t="s">
        <v>1860</v>
      </c>
      <c r="C1806" s="22">
        <v>2</v>
      </c>
      <c r="D1806" s="23" t="s">
        <v>2348</v>
      </c>
      <c r="E1806" s="21" t="s">
        <v>2051</v>
      </c>
      <c r="F1806" s="20">
        <v>136700</v>
      </c>
      <c r="G1806" s="21" t="s">
        <v>2052</v>
      </c>
      <c r="H1806" s="24">
        <v>27.3</v>
      </c>
      <c r="I1806" s="14">
        <f t="shared" si="70"/>
        <v>13.65</v>
      </c>
    </row>
    <row r="1807" spans="1:9" s="18" customFormat="1" ht="17.25" customHeight="1">
      <c r="A1807" s="3">
        <v>878920</v>
      </c>
      <c r="B1807" s="4" t="s">
        <v>1861</v>
      </c>
      <c r="C1807" s="5">
        <v>36</v>
      </c>
      <c r="D1807" s="6" t="s">
        <v>2347</v>
      </c>
      <c r="E1807" s="4" t="s">
        <v>1918</v>
      </c>
      <c r="F1807" s="3">
        <v>500200</v>
      </c>
      <c r="G1807" s="4" t="s">
        <v>2056</v>
      </c>
      <c r="H1807" s="7">
        <v>18.64</v>
      </c>
      <c r="I1807" s="14">
        <f t="shared" si="70"/>
        <v>0.5177777777777778</v>
      </c>
    </row>
    <row r="1808" spans="1:9" s="18" customFormat="1" ht="17.25" customHeight="1">
      <c r="A1808" s="3">
        <v>880111</v>
      </c>
      <c r="B1808" s="4" t="s">
        <v>1862</v>
      </c>
      <c r="C1808" s="5">
        <v>6</v>
      </c>
      <c r="D1808" s="6" t="s">
        <v>2348</v>
      </c>
      <c r="E1808" s="4" t="s">
        <v>1997</v>
      </c>
      <c r="F1808" s="3">
        <v>480801</v>
      </c>
      <c r="G1808" s="4" t="s">
        <v>2088</v>
      </c>
      <c r="H1808" s="7">
        <v>20.16</v>
      </c>
      <c r="I1808" s="14">
        <f t="shared" si="70"/>
        <v>3.36</v>
      </c>
    </row>
    <row r="1809" spans="1:9" s="18" customFormat="1" ht="17.25" customHeight="1">
      <c r="A1809" s="20">
        <v>882690</v>
      </c>
      <c r="B1809" s="21" t="s">
        <v>1863</v>
      </c>
      <c r="C1809" s="22">
        <v>30</v>
      </c>
      <c r="D1809" s="23" t="s">
        <v>2348</v>
      </c>
      <c r="E1809" s="21" t="s">
        <v>1992</v>
      </c>
      <c r="F1809" s="20">
        <v>652000</v>
      </c>
      <c r="G1809" s="21" t="s">
        <v>1450</v>
      </c>
      <c r="H1809" s="24">
        <v>25.85</v>
      </c>
      <c r="I1809" s="14">
        <f t="shared" si="70"/>
        <v>0.8616666666666667</v>
      </c>
    </row>
    <row r="1810" spans="1:9" s="18" customFormat="1" ht="17.25" customHeight="1">
      <c r="A1810" s="20">
        <v>882700</v>
      </c>
      <c r="B1810" s="21" t="s">
        <v>1864</v>
      </c>
      <c r="C1810" s="22">
        <v>18</v>
      </c>
      <c r="D1810" s="23" t="s">
        <v>2348</v>
      </c>
      <c r="E1810" s="21" t="s">
        <v>1992</v>
      </c>
      <c r="F1810" s="20">
        <v>652000</v>
      </c>
      <c r="G1810" s="21" t="s">
        <v>1450</v>
      </c>
      <c r="H1810" s="24">
        <v>21.16</v>
      </c>
      <c r="I1810" s="14">
        <f t="shared" si="70"/>
        <v>1.1755555555555555</v>
      </c>
    </row>
    <row r="1811" spans="1:9" s="18" customFormat="1" ht="17.25" customHeight="1">
      <c r="A1811" s="3">
        <v>883031</v>
      </c>
      <c r="B1811" s="4" t="s">
        <v>1865</v>
      </c>
      <c r="C1811" s="5">
        <v>1</v>
      </c>
      <c r="D1811" s="6" t="s">
        <v>2348</v>
      </c>
      <c r="E1811" s="4" t="s">
        <v>2079</v>
      </c>
      <c r="F1811" s="3">
        <v>253200</v>
      </c>
      <c r="G1811" s="4" t="s">
        <v>2183</v>
      </c>
      <c r="H1811" s="7">
        <v>35.1</v>
      </c>
      <c r="I1811" s="14">
        <f t="shared" si="70"/>
        <v>35.1</v>
      </c>
    </row>
    <row r="1812" spans="1:9" s="18" customFormat="1" ht="17.25" customHeight="1">
      <c r="A1812" s="20">
        <v>883160</v>
      </c>
      <c r="B1812" s="21" t="s">
        <v>1866</v>
      </c>
      <c r="C1812" s="22">
        <v>24</v>
      </c>
      <c r="D1812" s="23" t="s">
        <v>2343</v>
      </c>
      <c r="E1812" s="21" t="s">
        <v>2066</v>
      </c>
      <c r="F1812" s="20">
        <v>139700</v>
      </c>
      <c r="G1812" s="21" t="s">
        <v>1475</v>
      </c>
      <c r="H1812" s="24">
        <v>14.12</v>
      </c>
      <c r="I1812" s="14">
        <f t="shared" si="70"/>
        <v>0.5883333333333333</v>
      </c>
    </row>
    <row r="1813" spans="1:9" s="18" customFormat="1" ht="17.25" customHeight="1">
      <c r="A1813" s="20">
        <v>883170</v>
      </c>
      <c r="B1813" s="21" t="s">
        <v>1867</v>
      </c>
      <c r="C1813" s="22">
        <v>24</v>
      </c>
      <c r="D1813" s="23" t="s">
        <v>2343</v>
      </c>
      <c r="E1813" s="21" t="s">
        <v>2066</v>
      </c>
      <c r="F1813" s="20">
        <v>139700</v>
      </c>
      <c r="G1813" s="21" t="s">
        <v>1475</v>
      </c>
      <c r="H1813" s="24">
        <v>14.12</v>
      </c>
      <c r="I1813" s="14">
        <f t="shared" si="70"/>
        <v>0.5883333333333333</v>
      </c>
    </row>
    <row r="1814" spans="1:9" s="18" customFormat="1" ht="17.25" customHeight="1">
      <c r="A1814" s="3">
        <v>885651</v>
      </c>
      <c r="B1814" s="4" t="s">
        <v>1868</v>
      </c>
      <c r="C1814" s="5">
        <v>8</v>
      </c>
      <c r="D1814" s="6" t="s">
        <v>2344</v>
      </c>
      <c r="E1814" s="4" t="s">
        <v>2131</v>
      </c>
      <c r="F1814" s="3">
        <v>162100</v>
      </c>
      <c r="G1814" s="4" t="s">
        <v>2191</v>
      </c>
      <c r="H1814" s="7">
        <v>18.47</v>
      </c>
      <c r="I1814" s="14">
        <f t="shared" si="70"/>
        <v>2.30875</v>
      </c>
    </row>
    <row r="1815" spans="1:9" s="18" customFormat="1" ht="17.25" customHeight="1">
      <c r="A1815" s="3">
        <v>885750</v>
      </c>
      <c r="B1815" s="4" t="s">
        <v>1869</v>
      </c>
      <c r="C1815" s="5">
        <v>48</v>
      </c>
      <c r="D1815" s="6" t="s">
        <v>2344</v>
      </c>
      <c r="E1815" s="4" t="s">
        <v>2131</v>
      </c>
      <c r="F1815" s="3">
        <v>173300</v>
      </c>
      <c r="G1815" s="4" t="s">
        <v>2132</v>
      </c>
      <c r="H1815" s="7">
        <v>12.32</v>
      </c>
      <c r="I1815" s="14">
        <f t="shared" si="70"/>
        <v>0.25666666666666665</v>
      </c>
    </row>
    <row r="1816" spans="1:9" s="18" customFormat="1" ht="17.25" customHeight="1">
      <c r="A1816" s="3">
        <v>890791</v>
      </c>
      <c r="B1816" s="4" t="s">
        <v>1872</v>
      </c>
      <c r="C1816" s="5">
        <v>12</v>
      </c>
      <c r="D1816" s="6" t="s">
        <v>1896</v>
      </c>
      <c r="E1816" s="4" t="s">
        <v>2207</v>
      </c>
      <c r="F1816" s="3">
        <v>147800</v>
      </c>
      <c r="G1816" s="4" t="s">
        <v>2045</v>
      </c>
      <c r="H1816" s="7">
        <v>94.29</v>
      </c>
      <c r="I1816" s="14">
        <f t="shared" si="70"/>
        <v>7.857500000000001</v>
      </c>
    </row>
    <row r="1817" spans="1:9" s="18" customFormat="1" ht="17.25" customHeight="1">
      <c r="A1817" s="3">
        <v>890911</v>
      </c>
      <c r="B1817" s="4" t="s">
        <v>2399</v>
      </c>
      <c r="C1817" s="5">
        <v>6</v>
      </c>
      <c r="D1817" s="6"/>
      <c r="E1817" s="4"/>
      <c r="F1817" s="3"/>
      <c r="G1817" s="4"/>
      <c r="H1817" s="7">
        <v>131.21</v>
      </c>
      <c r="I1817" s="14">
        <f t="shared" si="70"/>
        <v>21.868333333333336</v>
      </c>
    </row>
    <row r="1818" spans="1:9" s="19" customFormat="1" ht="15">
      <c r="A1818" s="3">
        <v>891420</v>
      </c>
      <c r="B1818" s="4" t="s">
        <v>1870</v>
      </c>
      <c r="C1818" s="5">
        <v>72</v>
      </c>
      <c r="D1818" s="6" t="s">
        <v>2348</v>
      </c>
      <c r="E1818" s="4" t="s">
        <v>1997</v>
      </c>
      <c r="F1818" s="3">
        <v>568400</v>
      </c>
      <c r="G1818" s="4" t="s">
        <v>2037</v>
      </c>
      <c r="H1818" s="7">
        <v>38.93</v>
      </c>
      <c r="I1818" s="14">
        <f t="shared" si="70"/>
        <v>0.5406944444444445</v>
      </c>
    </row>
    <row r="1819" spans="1:9" s="18" customFormat="1" ht="17.25" customHeight="1">
      <c r="A1819" s="3">
        <v>892020</v>
      </c>
      <c r="B1819" s="4" t="s">
        <v>1871</v>
      </c>
      <c r="C1819" s="5">
        <v>4</v>
      </c>
      <c r="D1819" s="6" t="s">
        <v>2354</v>
      </c>
      <c r="E1819" s="4" t="s">
        <v>1927</v>
      </c>
      <c r="F1819" s="3">
        <v>795800</v>
      </c>
      <c r="G1819" s="4" t="s">
        <v>2206</v>
      </c>
      <c r="H1819" s="7">
        <v>40.04</v>
      </c>
      <c r="I1819" s="14">
        <f t="shared" si="70"/>
        <v>10.01</v>
      </c>
    </row>
    <row r="1820" spans="1:9" s="19" customFormat="1" ht="15">
      <c r="A1820" s="3">
        <v>893711</v>
      </c>
      <c r="B1820" s="4" t="s">
        <v>1873</v>
      </c>
      <c r="C1820" s="5">
        <v>104</v>
      </c>
      <c r="D1820" s="6" t="s">
        <v>2352</v>
      </c>
      <c r="E1820" s="4" t="s">
        <v>1915</v>
      </c>
      <c r="F1820" s="3">
        <v>109604</v>
      </c>
      <c r="G1820" s="4" t="s">
        <v>1917</v>
      </c>
      <c r="H1820" s="7">
        <v>24.26</v>
      </c>
      <c r="I1820" s="14">
        <f t="shared" si="70"/>
        <v>0.23326923076923078</v>
      </c>
    </row>
    <row r="1821" spans="1:9" s="19" customFormat="1" ht="15">
      <c r="A1821" s="3">
        <v>893902</v>
      </c>
      <c r="B1821" s="4" t="s">
        <v>1874</v>
      </c>
      <c r="C1821" s="5">
        <v>4</v>
      </c>
      <c r="D1821" s="6" t="s">
        <v>2353</v>
      </c>
      <c r="E1821" s="4" t="s">
        <v>2022</v>
      </c>
      <c r="F1821" s="3">
        <v>239100</v>
      </c>
      <c r="G1821" s="4" t="s">
        <v>1476</v>
      </c>
      <c r="H1821" s="7">
        <v>41.71</v>
      </c>
      <c r="I1821" s="14">
        <f t="shared" si="70"/>
        <v>10.4275</v>
      </c>
    </row>
    <row r="1822" spans="1:9" s="19" customFormat="1" ht="15">
      <c r="A1822" s="3">
        <v>893930</v>
      </c>
      <c r="B1822" s="4" t="s">
        <v>62</v>
      </c>
      <c r="C1822" s="5">
        <v>8</v>
      </c>
      <c r="D1822" s="6" t="s">
        <v>2343</v>
      </c>
      <c r="E1822" s="4" t="s">
        <v>1884</v>
      </c>
      <c r="F1822" s="3">
        <v>455400</v>
      </c>
      <c r="G1822" s="4" t="s">
        <v>1880</v>
      </c>
      <c r="H1822" s="7">
        <v>9.65</v>
      </c>
      <c r="I1822" s="14">
        <f t="shared" si="70"/>
        <v>1.20625</v>
      </c>
    </row>
    <row r="1823" spans="1:9" s="19" customFormat="1" ht="15">
      <c r="A1823" s="3">
        <v>894291</v>
      </c>
      <c r="B1823" s="4" t="s">
        <v>1875</v>
      </c>
      <c r="C1823" s="5">
        <v>72</v>
      </c>
      <c r="D1823" s="6" t="s">
        <v>2348</v>
      </c>
      <c r="E1823" s="4" t="s">
        <v>2053</v>
      </c>
      <c r="F1823" s="3">
        <v>188801</v>
      </c>
      <c r="G1823" s="4" t="s">
        <v>1958</v>
      </c>
      <c r="H1823" s="7">
        <v>30.69</v>
      </c>
      <c r="I1823" s="14">
        <f>H1823/C1823</f>
        <v>0.42625</v>
      </c>
    </row>
    <row r="1824" spans="1:9" s="19" customFormat="1" ht="15">
      <c r="A1824" s="3">
        <v>898111</v>
      </c>
      <c r="B1824" s="4" t="s">
        <v>1876</v>
      </c>
      <c r="C1824" s="5">
        <v>10</v>
      </c>
      <c r="D1824" s="6" t="s">
        <v>2350</v>
      </c>
      <c r="E1824" s="4" t="s">
        <v>1486</v>
      </c>
      <c r="F1824" s="3">
        <v>617600</v>
      </c>
      <c r="G1824" s="4" t="s">
        <v>1487</v>
      </c>
      <c r="H1824" s="7">
        <v>107.81</v>
      </c>
      <c r="I1824" s="14">
        <f>H1824/C1824</f>
        <v>10.781</v>
      </c>
    </row>
    <row r="1825" spans="1:9" s="19" customFormat="1" ht="15">
      <c r="A1825" s="3">
        <v>898271</v>
      </c>
      <c r="B1825" s="4" t="s">
        <v>1877</v>
      </c>
      <c r="C1825" s="5">
        <v>2</v>
      </c>
      <c r="D1825" s="6" t="s">
        <v>2348</v>
      </c>
      <c r="E1825" s="4" t="s">
        <v>2341</v>
      </c>
      <c r="F1825" s="3">
        <v>793400</v>
      </c>
      <c r="G1825" s="4" t="s">
        <v>1488</v>
      </c>
      <c r="H1825" s="7">
        <v>18.28</v>
      </c>
      <c r="I1825" s="14">
        <f>H1825/C1825</f>
        <v>9.14</v>
      </c>
    </row>
    <row r="1826" spans="1:9" s="19" customFormat="1" ht="15">
      <c r="A1826" s="3">
        <v>899770</v>
      </c>
      <c r="B1826" s="4" t="s">
        <v>2385</v>
      </c>
      <c r="C1826" s="5"/>
      <c r="D1826" s="6"/>
      <c r="E1826" s="4"/>
      <c r="F1826" s="3"/>
      <c r="G1826" s="4" t="s">
        <v>2396</v>
      </c>
      <c r="H1826" s="7">
        <v>25.39</v>
      </c>
      <c r="I1826" s="14"/>
    </row>
    <row r="1827" spans="1:9" s="19" customFormat="1" ht="15">
      <c r="A1827" s="3">
        <v>939994</v>
      </c>
      <c r="B1827" s="4" t="s">
        <v>2400</v>
      </c>
      <c r="C1827" s="5">
        <v>216</v>
      </c>
      <c r="D1827" s="6" t="s">
        <v>2348</v>
      </c>
      <c r="E1827" s="4" t="s">
        <v>1489</v>
      </c>
      <c r="F1827" s="3">
        <v>201400</v>
      </c>
      <c r="G1827" s="4" t="s">
        <v>2054</v>
      </c>
      <c r="H1827" s="7">
        <v>31.98</v>
      </c>
      <c r="I1827" s="14">
        <f>H1827/C1827</f>
        <v>0.14805555555555555</v>
      </c>
    </row>
  </sheetData>
  <sheetProtection/>
  <autoFilter ref="A1:I1827"/>
  <printOptions/>
  <pageMargins left="0.74" right="0.16" top="0.36" bottom="0.35" header="0.17" footer="0.16"/>
  <pageSetup horizontalDpi="600" verticalDpi="600" orientation="landscape" scale="65" r:id="rId1"/>
  <headerFooter alignWithMargins="0">
    <oddHeader>&amp;CKPC GFS PRICING APRIL 1 THROUGH JUNE 30,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Fields, Sharon</dc:creator>
  <cp:keywords/>
  <dc:description/>
  <cp:lastModifiedBy>Fields, Sharon</cp:lastModifiedBy>
  <cp:lastPrinted>2013-04-12T05:53:49Z</cp:lastPrinted>
  <dcterms:created xsi:type="dcterms:W3CDTF">2012-09-05T15:56:57Z</dcterms:created>
  <dcterms:modified xsi:type="dcterms:W3CDTF">2013-04-12T05:54:02Z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